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0" windowWidth="19935" windowHeight="7200"/>
  </bookViews>
  <sheets>
    <sheet name="公告表" sheetId="1" r:id="rId1"/>
    <sheet name="Sheet1" sheetId="5" r:id="rId2"/>
    <sheet name="Sheet2" sheetId="6" r:id="rId3"/>
  </sheets>
  <calcPr calcId="124519"/>
</workbook>
</file>

<file path=xl/calcChain.xml><?xml version="1.0" encoding="utf-8"?>
<calcChain xmlns="http://schemas.openxmlformats.org/spreadsheetml/2006/main">
  <c r="E499" i="1"/>
  <c r="D499"/>
  <c r="D498"/>
  <c r="E498" s="1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D144"/>
  <c r="E144" s="1"/>
  <c r="E143"/>
  <c r="D143"/>
  <c r="D142"/>
  <c r="E142" s="1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D88"/>
  <c r="E88" s="1"/>
  <c r="E87"/>
  <c r="D87"/>
  <c r="D86"/>
  <c r="E86" s="1"/>
  <c r="E85"/>
  <c r="D85"/>
  <c r="D84"/>
  <c r="E84" s="1"/>
  <c r="E83"/>
  <c r="D83"/>
  <c r="D82"/>
  <c r="E82" s="1"/>
  <c r="E81"/>
  <c r="D81"/>
  <c r="D80"/>
  <c r="E80" s="1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D56"/>
  <c r="E56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D46"/>
  <c r="E46" s="1"/>
  <c r="E45"/>
  <c r="D45"/>
  <c r="D44"/>
  <c r="E44" s="1"/>
  <c r="E43"/>
  <c r="D43"/>
  <c r="E42"/>
  <c r="D42"/>
  <c r="E41"/>
  <c r="D41"/>
  <c r="D40"/>
  <c r="E40" s="1"/>
  <c r="E39"/>
  <c r="D39"/>
  <c r="D38"/>
  <c r="E38" s="1"/>
  <c r="E37"/>
  <c r="D37"/>
  <c r="D36"/>
  <c r="E36" s="1"/>
  <c r="E35"/>
  <c r="D35"/>
  <c r="D34"/>
  <c r="E34" s="1"/>
  <c r="E33"/>
  <c r="D33"/>
  <c r="D32"/>
  <c r="E32" s="1"/>
  <c r="E31"/>
  <c r="D31"/>
  <c r="D30"/>
  <c r="E30" s="1"/>
  <c r="E29"/>
  <c r="D29"/>
  <c r="D28"/>
  <c r="E28" s="1"/>
  <c r="E27"/>
  <c r="D27"/>
  <c r="D26"/>
  <c r="E26" s="1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  <c r="D498" i="5"/>
  <c r="E498" s="1"/>
  <c r="D497"/>
  <c r="E497" s="1"/>
  <c r="D496"/>
  <c r="E496" s="1"/>
  <c r="D495"/>
  <c r="E495" s="1"/>
  <c r="D494"/>
  <c r="E494" s="1"/>
  <c r="D493"/>
  <c r="E493" s="1"/>
  <c r="E490"/>
  <c r="D490"/>
  <c r="D491"/>
  <c r="E491" s="1"/>
  <c r="E489"/>
  <c r="D489"/>
  <c r="D492"/>
  <c r="E492" s="1"/>
  <c r="D488"/>
  <c r="E488" s="1"/>
  <c r="D487"/>
  <c r="E487" s="1"/>
  <c r="D484"/>
  <c r="E484" s="1"/>
  <c r="D486"/>
  <c r="E486" s="1"/>
  <c r="D485"/>
  <c r="E485" s="1"/>
  <c r="D483"/>
  <c r="E483" s="1"/>
  <c r="D479"/>
  <c r="E479" s="1"/>
  <c r="D477"/>
  <c r="E477" s="1"/>
  <c r="D478"/>
  <c r="E478" s="1"/>
  <c r="D482"/>
  <c r="E482" s="1"/>
  <c r="D480"/>
  <c r="E480" s="1"/>
  <c r="D481"/>
  <c r="E481" s="1"/>
  <c r="E474"/>
  <c r="D474"/>
  <c r="D473"/>
  <c r="E473" s="1"/>
  <c r="E475"/>
  <c r="D475"/>
  <c r="D476"/>
  <c r="E476" s="1"/>
  <c r="D472"/>
  <c r="E472" s="1"/>
  <c r="D470"/>
  <c r="E470" s="1"/>
  <c r="D471"/>
  <c r="E471" s="1"/>
  <c r="D469"/>
  <c r="E469" s="1"/>
  <c r="D468"/>
  <c r="E468" s="1"/>
  <c r="D467"/>
  <c r="E467" s="1"/>
  <c r="D466"/>
  <c r="E466" s="1"/>
  <c r="D464"/>
  <c r="E464" s="1"/>
  <c r="D465"/>
  <c r="E465" s="1"/>
  <c r="D461"/>
  <c r="E461" s="1"/>
  <c r="D462"/>
  <c r="E462" s="1"/>
  <c r="D463"/>
  <c r="E463" s="1"/>
  <c r="E460"/>
  <c r="D460"/>
  <c r="D459"/>
  <c r="E459" s="1"/>
  <c r="E458"/>
  <c r="D458"/>
  <c r="D457"/>
  <c r="E457" s="1"/>
  <c r="D456"/>
  <c r="E456" s="1"/>
  <c r="D455"/>
  <c r="E455" s="1"/>
  <c r="D454"/>
  <c r="E454" s="1"/>
  <c r="D452"/>
  <c r="E452" s="1"/>
  <c r="D453"/>
  <c r="E453" s="1"/>
  <c r="D451"/>
  <c r="E451" s="1"/>
  <c r="E450"/>
  <c r="D450"/>
  <c r="D449"/>
  <c r="E449" s="1"/>
  <c r="D447"/>
  <c r="E447" s="1"/>
  <c r="D448"/>
  <c r="E448" s="1"/>
  <c r="D446"/>
  <c r="E446" s="1"/>
  <c r="D445"/>
  <c r="E445" s="1"/>
  <c r="E444"/>
  <c r="D444"/>
  <c r="D443"/>
  <c r="E443" s="1"/>
  <c r="E442"/>
  <c r="D442"/>
  <c r="D441"/>
  <c r="E441" s="1"/>
  <c r="D440"/>
  <c r="E440" s="1"/>
  <c r="D439"/>
  <c r="E439" s="1"/>
  <c r="D435"/>
  <c r="E435" s="1"/>
  <c r="D437"/>
  <c r="E437" s="1"/>
  <c r="D438"/>
  <c r="E438" s="1"/>
  <c r="D436"/>
  <c r="E436" s="1"/>
  <c r="D432"/>
  <c r="E432" s="1"/>
  <c r="D433"/>
  <c r="E433" s="1"/>
  <c r="D430"/>
  <c r="E430" s="1"/>
  <c r="D429"/>
  <c r="E429" s="1"/>
  <c r="D428"/>
  <c r="E428" s="1"/>
  <c r="D431"/>
  <c r="E431" s="1"/>
  <c r="E434"/>
  <c r="D434"/>
  <c r="D427"/>
  <c r="E427" s="1"/>
  <c r="E424"/>
  <c r="D424"/>
  <c r="D426"/>
  <c r="E426" s="1"/>
  <c r="D425"/>
  <c r="E425" s="1"/>
  <c r="D423"/>
  <c r="E423" s="1"/>
  <c r="D420"/>
  <c r="E420" s="1"/>
  <c r="D422"/>
  <c r="E422" s="1"/>
  <c r="D421"/>
  <c r="E421" s="1"/>
  <c r="D419"/>
  <c r="E419" s="1"/>
  <c r="D418"/>
  <c r="E418" s="1"/>
  <c r="D417"/>
  <c r="E417" s="1"/>
  <c r="D416"/>
  <c r="E416" s="1"/>
  <c r="D415"/>
  <c r="E415" s="1"/>
  <c r="D414"/>
  <c r="E414" s="1"/>
  <c r="D413"/>
  <c r="E413" s="1"/>
  <c r="E412"/>
  <c r="D412"/>
  <c r="D411"/>
  <c r="E411" s="1"/>
  <c r="E410"/>
  <c r="D410"/>
  <c r="D409"/>
  <c r="E409" s="1"/>
  <c r="D407"/>
  <c r="E407" s="1"/>
  <c r="D408"/>
  <c r="E408" s="1"/>
  <c r="D406"/>
  <c r="E406" s="1"/>
  <c r="D405"/>
  <c r="E405" s="1"/>
  <c r="D404"/>
  <c r="E404" s="1"/>
  <c r="D403"/>
  <c r="E403" s="1"/>
  <c r="D401"/>
  <c r="E401" s="1"/>
  <c r="D402"/>
  <c r="E402" s="1"/>
  <c r="D400"/>
  <c r="E400" s="1"/>
  <c r="D399"/>
  <c r="E399" s="1"/>
  <c r="D398"/>
  <c r="E398" s="1"/>
  <c r="D397"/>
  <c r="E397" s="1"/>
  <c r="E395"/>
  <c r="D395"/>
  <c r="D396"/>
  <c r="E396" s="1"/>
  <c r="E394"/>
  <c r="D394"/>
  <c r="D392"/>
  <c r="E392" s="1"/>
  <c r="D393"/>
  <c r="E393" s="1"/>
  <c r="D390"/>
  <c r="E390" s="1"/>
  <c r="D389"/>
  <c r="E389" s="1"/>
  <c r="D391"/>
  <c r="E391" s="1"/>
  <c r="D388"/>
  <c r="E388" s="1"/>
  <c r="D385"/>
  <c r="E385" s="1"/>
  <c r="E386"/>
  <c r="D386"/>
  <c r="D387"/>
  <c r="E387" s="1"/>
  <c r="D384"/>
  <c r="E384" s="1"/>
  <c r="D383"/>
  <c r="E383" s="1"/>
  <c r="D382"/>
  <c r="E382" s="1"/>
  <c r="D381"/>
  <c r="E381" s="1"/>
  <c r="E380"/>
  <c r="D380"/>
  <c r="D379"/>
  <c r="E379" s="1"/>
  <c r="E378"/>
  <c r="D378"/>
  <c r="D377"/>
  <c r="E377" s="1"/>
  <c r="D376"/>
  <c r="E376" s="1"/>
  <c r="D375"/>
  <c r="E375" s="1"/>
  <c r="D374"/>
  <c r="E374" s="1"/>
  <c r="D373"/>
  <c r="E373" s="1"/>
  <c r="D372"/>
  <c r="E372" s="1"/>
  <c r="D371"/>
  <c r="E371" s="1"/>
  <c r="D369"/>
  <c r="E369" s="1"/>
  <c r="D370"/>
  <c r="E370" s="1"/>
  <c r="D368"/>
  <c r="E368" s="1"/>
  <c r="D367"/>
  <c r="E367" s="1"/>
  <c r="D366"/>
  <c r="E366" s="1"/>
  <c r="D365"/>
  <c r="E365" s="1"/>
  <c r="E364"/>
  <c r="D364"/>
  <c r="D363"/>
  <c r="E363" s="1"/>
  <c r="E362"/>
  <c r="D362"/>
  <c r="D360"/>
  <c r="E360" s="1"/>
  <c r="D361"/>
  <c r="E361" s="1"/>
  <c r="D359"/>
  <c r="E359" s="1"/>
  <c r="D358"/>
  <c r="E358" s="1"/>
  <c r="D357"/>
  <c r="E357" s="1"/>
  <c r="D356"/>
  <c r="E356" s="1"/>
  <c r="D355"/>
  <c r="E355" s="1"/>
  <c r="D354"/>
  <c r="E354" s="1"/>
  <c r="D353"/>
  <c r="E353" s="1"/>
  <c r="D352"/>
  <c r="E352" s="1"/>
  <c r="D351"/>
  <c r="E351" s="1"/>
  <c r="D350"/>
  <c r="E350" s="1"/>
  <c r="D349"/>
  <c r="E349" s="1"/>
  <c r="E348"/>
  <c r="D348"/>
  <c r="D347"/>
  <c r="E347" s="1"/>
  <c r="E346"/>
  <c r="D346"/>
  <c r="D345"/>
  <c r="E345" s="1"/>
  <c r="D344"/>
  <c r="E344" s="1"/>
  <c r="D343"/>
  <c r="E343" s="1"/>
  <c r="D342"/>
  <c r="E342" s="1"/>
  <c r="D341"/>
  <c r="E341" s="1"/>
  <c r="D340"/>
  <c r="E340" s="1"/>
  <c r="D339"/>
  <c r="E339" s="1"/>
  <c r="D338"/>
  <c r="E338" s="1"/>
  <c r="D337"/>
  <c r="E337" s="1"/>
  <c r="D336"/>
  <c r="E336" s="1"/>
  <c r="D335"/>
  <c r="E335" s="1"/>
  <c r="D334"/>
  <c r="E334" s="1"/>
  <c r="D333"/>
  <c r="E333" s="1"/>
  <c r="E332"/>
  <c r="D332"/>
  <c r="D331"/>
  <c r="E331" s="1"/>
  <c r="E330"/>
  <c r="D330"/>
  <c r="D329"/>
  <c r="E329" s="1"/>
  <c r="D327"/>
  <c r="E327" s="1"/>
  <c r="D328"/>
  <c r="E328" s="1"/>
  <c r="D326"/>
  <c r="E326" s="1"/>
  <c r="D325"/>
  <c r="E325" s="1"/>
  <c r="D324"/>
  <c r="E324" s="1"/>
  <c r="D323"/>
  <c r="E323" s="1"/>
  <c r="D322"/>
  <c r="E322" s="1"/>
  <c r="D321"/>
  <c r="E321" s="1"/>
  <c r="D320"/>
  <c r="E320" s="1"/>
  <c r="D319"/>
  <c r="E319" s="1"/>
  <c r="D318"/>
  <c r="E318" s="1"/>
  <c r="D317"/>
  <c r="E317" s="1"/>
  <c r="E316"/>
  <c r="D316"/>
  <c r="D315"/>
  <c r="E315" s="1"/>
  <c r="E314"/>
  <c r="D314"/>
  <c r="D313"/>
  <c r="E313" s="1"/>
  <c r="D312"/>
  <c r="E312" s="1"/>
  <c r="D311"/>
  <c r="E311" s="1"/>
  <c r="D309"/>
  <c r="E309" s="1"/>
  <c r="D310"/>
  <c r="E310" s="1"/>
  <c r="D308"/>
  <c r="E308" s="1"/>
  <c r="D307"/>
  <c r="E307" s="1"/>
  <c r="D305"/>
  <c r="E305" s="1"/>
  <c r="D306"/>
  <c r="E306" s="1"/>
  <c r="D304"/>
  <c r="E304" s="1"/>
  <c r="D303"/>
  <c r="E303" s="1"/>
  <c r="D302"/>
  <c r="E302" s="1"/>
  <c r="D300"/>
  <c r="E300" s="1"/>
  <c r="E301"/>
  <c r="D301"/>
  <c r="D299"/>
  <c r="E299" s="1"/>
  <c r="E298"/>
  <c r="D298"/>
  <c r="D297"/>
  <c r="E297" s="1"/>
  <c r="D296"/>
  <c r="E296" s="1"/>
  <c r="D295"/>
  <c r="E295" s="1"/>
  <c r="D294"/>
  <c r="E294" s="1"/>
  <c r="D293"/>
  <c r="E293" s="1"/>
  <c r="D292"/>
  <c r="E292" s="1"/>
  <c r="D291"/>
  <c r="E291" s="1"/>
  <c r="D290"/>
  <c r="E290" s="1"/>
  <c r="D289"/>
  <c r="E289" s="1"/>
  <c r="D285"/>
  <c r="E285" s="1"/>
  <c r="D287"/>
  <c r="E287" s="1"/>
  <c r="D286"/>
  <c r="E286" s="1"/>
  <c r="D288"/>
  <c r="E288" s="1"/>
  <c r="E284"/>
  <c r="D284"/>
  <c r="D283"/>
  <c r="E283" s="1"/>
  <c r="E282"/>
  <c r="D282"/>
  <c r="D281"/>
  <c r="E281" s="1"/>
  <c r="D280"/>
  <c r="E280" s="1"/>
  <c r="D279"/>
  <c r="E279" s="1"/>
  <c r="D278"/>
  <c r="E278" s="1"/>
  <c r="D277"/>
  <c r="E277" s="1"/>
  <c r="D276"/>
  <c r="E276" s="1"/>
  <c r="D275"/>
  <c r="E275" s="1"/>
  <c r="D274"/>
  <c r="E274" s="1"/>
  <c r="D272"/>
  <c r="E272" s="1"/>
  <c r="D273"/>
  <c r="E273" s="1"/>
  <c r="D271"/>
  <c r="E271" s="1"/>
  <c r="D270"/>
  <c r="E270" s="1"/>
  <c r="D268"/>
  <c r="E268" s="1"/>
  <c r="E269"/>
  <c r="D269"/>
  <c r="D267"/>
  <c r="E267" s="1"/>
  <c r="E266"/>
  <c r="D266"/>
  <c r="D265"/>
  <c r="E265" s="1"/>
  <c r="D264"/>
  <c r="E264" s="1"/>
  <c r="D263"/>
  <c r="E263" s="1"/>
  <c r="D262"/>
  <c r="E262" s="1"/>
  <c r="D261"/>
  <c r="E261" s="1"/>
  <c r="D260"/>
  <c r="E260" s="1"/>
  <c r="D259"/>
  <c r="E259" s="1"/>
  <c r="D258"/>
  <c r="E258" s="1"/>
  <c r="D257"/>
  <c r="E257" s="1"/>
  <c r="D256"/>
  <c r="E256" s="1"/>
  <c r="D255"/>
  <c r="E255" s="1"/>
  <c r="D254"/>
  <c r="E254" s="1"/>
  <c r="D253"/>
  <c r="E253" s="1"/>
  <c r="E252"/>
  <c r="D252"/>
  <c r="D251"/>
  <c r="E251" s="1"/>
  <c r="E250"/>
  <c r="D250"/>
  <c r="D249"/>
  <c r="E249" s="1"/>
  <c r="D248"/>
  <c r="E248" s="1"/>
  <c r="D247"/>
  <c r="E247" s="1"/>
  <c r="D246"/>
  <c r="E246" s="1"/>
  <c r="D245"/>
  <c r="E245" s="1"/>
  <c r="D243"/>
  <c r="E243" s="1"/>
  <c r="D244"/>
  <c r="E244" s="1"/>
  <c r="D241"/>
  <c r="E241" s="1"/>
  <c r="D242"/>
  <c r="E242" s="1"/>
  <c r="D239"/>
  <c r="E239" s="1"/>
  <c r="D240"/>
  <c r="E240" s="1"/>
  <c r="D238"/>
  <c r="E238" s="1"/>
  <c r="D237"/>
  <c r="E237" s="1"/>
  <c r="E236"/>
  <c r="D236"/>
  <c r="D230"/>
  <c r="E230" s="1"/>
  <c r="E232"/>
  <c r="D232"/>
  <c r="D235"/>
  <c r="E235" s="1"/>
  <c r="D231"/>
  <c r="E231" s="1"/>
  <c r="D234"/>
  <c r="E234" s="1"/>
  <c r="D233"/>
  <c r="E233" s="1"/>
  <c r="D229"/>
  <c r="E229" s="1"/>
  <c r="D227"/>
  <c r="E227" s="1"/>
  <c r="D228"/>
  <c r="E228" s="1"/>
  <c r="D226"/>
  <c r="E226" s="1"/>
  <c r="D225"/>
  <c r="E225" s="1"/>
  <c r="D222"/>
  <c r="E222" s="1"/>
  <c r="D224"/>
  <c r="E224" s="1"/>
  <c r="D223"/>
  <c r="E223" s="1"/>
  <c r="D221"/>
  <c r="E221" s="1"/>
  <c r="E220"/>
  <c r="D220"/>
  <c r="D218"/>
  <c r="E218" s="1"/>
  <c r="E219"/>
  <c r="D219"/>
  <c r="D216"/>
  <c r="E216" s="1"/>
  <c r="D217"/>
  <c r="E217" s="1"/>
  <c r="D215"/>
  <c r="E215" s="1"/>
  <c r="D214"/>
  <c r="E214" s="1"/>
  <c r="D213"/>
  <c r="E213" s="1"/>
  <c r="D212"/>
  <c r="E212" s="1"/>
  <c r="D211"/>
  <c r="E211" s="1"/>
  <c r="D210"/>
  <c r="E210" s="1"/>
  <c r="D209"/>
  <c r="E209" s="1"/>
  <c r="D207"/>
  <c r="E207" s="1"/>
  <c r="D208"/>
  <c r="E208" s="1"/>
  <c r="D206"/>
  <c r="E206" s="1"/>
  <c r="D205"/>
  <c r="E205" s="1"/>
  <c r="E203"/>
  <c r="D203"/>
  <c r="D204"/>
  <c r="E204" s="1"/>
  <c r="E202"/>
  <c r="D202"/>
  <c r="D201"/>
  <c r="E201" s="1"/>
  <c r="D199"/>
  <c r="E199" s="1"/>
  <c r="D200"/>
  <c r="E200" s="1"/>
  <c r="D198"/>
  <c r="E198" s="1"/>
  <c r="D197"/>
  <c r="E197" s="1"/>
  <c r="D194"/>
  <c r="E194" s="1"/>
  <c r="D196"/>
  <c r="E196" s="1"/>
  <c r="D195"/>
  <c r="E195" s="1"/>
  <c r="D193"/>
  <c r="E193" s="1"/>
  <c r="D192"/>
  <c r="E192" s="1"/>
  <c r="D191"/>
  <c r="E191" s="1"/>
  <c r="D190"/>
  <c r="E190" s="1"/>
  <c r="D189"/>
  <c r="E189" s="1"/>
  <c r="E188"/>
  <c r="D188"/>
  <c r="D187"/>
  <c r="E187" s="1"/>
  <c r="E185"/>
  <c r="D185"/>
  <c r="D184"/>
  <c r="E184" s="1"/>
  <c r="D186"/>
  <c r="E186" s="1"/>
  <c r="D183"/>
  <c r="E183" s="1"/>
  <c r="D182"/>
  <c r="E182" s="1"/>
  <c r="D181"/>
  <c r="E181" s="1"/>
  <c r="D180"/>
  <c r="E180" s="1"/>
  <c r="D179"/>
  <c r="E179" s="1"/>
  <c r="D178"/>
  <c r="E178" s="1"/>
  <c r="D176"/>
  <c r="E176" s="1"/>
  <c r="D177"/>
  <c r="E177" s="1"/>
  <c r="D175"/>
  <c r="E175" s="1"/>
  <c r="D174"/>
  <c r="E174" s="1"/>
  <c r="D173"/>
  <c r="E173" s="1"/>
  <c r="E172"/>
  <c r="D172"/>
  <c r="D170"/>
  <c r="E170" s="1"/>
  <c r="E171"/>
  <c r="D171"/>
  <c r="D169"/>
  <c r="E169" s="1"/>
  <c r="D167"/>
  <c r="E167" s="1"/>
  <c r="D166"/>
  <c r="E166" s="1"/>
  <c r="D168"/>
  <c r="E168" s="1"/>
  <c r="D165"/>
  <c r="E165" s="1"/>
  <c r="D164"/>
  <c r="E164" s="1"/>
  <c r="D163"/>
  <c r="E163" s="1"/>
  <c r="D162"/>
  <c r="E162" s="1"/>
  <c r="D160"/>
  <c r="E160" s="1"/>
  <c r="D161"/>
  <c r="E161" s="1"/>
  <c r="D159"/>
  <c r="E159" s="1"/>
  <c r="D158"/>
  <c r="E158" s="1"/>
  <c r="D155"/>
  <c r="E155" s="1"/>
  <c r="E156"/>
  <c r="D156"/>
  <c r="D157"/>
  <c r="E157" s="1"/>
  <c r="E154"/>
  <c r="D154"/>
  <c r="D153"/>
  <c r="E153" s="1"/>
  <c r="D152"/>
  <c r="E152" s="1"/>
  <c r="D151"/>
  <c r="E151" s="1"/>
  <c r="D148"/>
  <c r="E148" s="1"/>
  <c r="D150"/>
  <c r="E150" s="1"/>
  <c r="D149"/>
  <c r="E149" s="1"/>
  <c r="D146"/>
  <c r="E146" s="1"/>
  <c r="E147"/>
  <c r="D147"/>
  <c r="D145"/>
  <c r="E145" s="1"/>
  <c r="D144"/>
  <c r="E144" s="1"/>
  <c r="D143"/>
  <c r="E143" s="1"/>
  <c r="D142"/>
  <c r="E142" s="1"/>
  <c r="D140"/>
  <c r="E140" s="1"/>
  <c r="E141"/>
  <c r="D141"/>
  <c r="D139"/>
  <c r="E139" s="1"/>
  <c r="E138"/>
  <c r="D138"/>
  <c r="D137"/>
  <c r="E137" s="1"/>
  <c r="D136"/>
  <c r="E136" s="1"/>
  <c r="D135"/>
  <c r="E135" s="1"/>
  <c r="D134"/>
  <c r="E134" s="1"/>
  <c r="D133"/>
  <c r="E133" s="1"/>
  <c r="D132"/>
  <c r="E132" s="1"/>
  <c r="D131"/>
  <c r="E131" s="1"/>
  <c r="D130"/>
  <c r="E130" s="1"/>
  <c r="D129"/>
  <c r="E129" s="1"/>
  <c r="D128"/>
  <c r="E128" s="1"/>
  <c r="D126"/>
  <c r="E126" s="1"/>
  <c r="D127"/>
  <c r="E127" s="1"/>
  <c r="D125"/>
  <c r="E125" s="1"/>
  <c r="E124"/>
  <c r="D124"/>
  <c r="D123"/>
  <c r="E123" s="1"/>
  <c r="E122"/>
  <c r="D122"/>
  <c r="D120"/>
  <c r="E120" s="1"/>
  <c r="D121"/>
  <c r="E121" s="1"/>
  <c r="D118"/>
  <c r="E118" s="1"/>
  <c r="D116"/>
  <c r="E116" s="1"/>
  <c r="D119"/>
  <c r="E119" s="1"/>
  <c r="D117"/>
  <c r="E117" s="1"/>
  <c r="D114"/>
  <c r="E114" s="1"/>
  <c r="E115"/>
  <c r="D115"/>
  <c r="D113"/>
  <c r="E113" s="1"/>
  <c r="D112"/>
  <c r="E112" s="1"/>
  <c r="D111"/>
  <c r="E111" s="1"/>
  <c r="D110"/>
  <c r="E110" s="1"/>
  <c r="D108"/>
  <c r="E108" s="1"/>
  <c r="E109"/>
  <c r="D109"/>
  <c r="D106"/>
  <c r="E106" s="1"/>
  <c r="E107"/>
  <c r="D107"/>
  <c r="D105"/>
  <c r="E105" s="1"/>
  <c r="D104"/>
  <c r="E104" s="1"/>
  <c r="D103"/>
  <c r="E103" s="1"/>
  <c r="D102"/>
  <c r="E102" s="1"/>
  <c r="D101"/>
  <c r="E101" s="1"/>
  <c r="D100"/>
  <c r="E100" s="1"/>
  <c r="D99"/>
  <c r="E99" s="1"/>
  <c r="D98"/>
  <c r="E98" s="1"/>
  <c r="D97"/>
  <c r="E97" s="1"/>
  <c r="D96"/>
  <c r="E96" s="1"/>
  <c r="D94"/>
  <c r="E94" s="1"/>
  <c r="D95"/>
  <c r="E95" s="1"/>
  <c r="D93"/>
  <c r="E93" s="1"/>
  <c r="E92"/>
  <c r="D92"/>
  <c r="D91"/>
  <c r="E91" s="1"/>
  <c r="E90"/>
  <c r="D90"/>
  <c r="D89"/>
  <c r="E89" s="1"/>
  <c r="D88"/>
  <c r="E88" s="1"/>
  <c r="D87"/>
  <c r="E87" s="1"/>
  <c r="D86"/>
  <c r="E86" s="1"/>
  <c r="D84"/>
  <c r="E84" s="1"/>
  <c r="D85"/>
  <c r="E85" s="1"/>
  <c r="D83"/>
  <c r="E83" s="1"/>
  <c r="D82"/>
  <c r="E82" s="1"/>
  <c r="D81"/>
  <c r="E81" s="1"/>
  <c r="D80"/>
  <c r="E80" s="1"/>
  <c r="D79"/>
  <c r="E79" s="1"/>
  <c r="D78"/>
  <c r="E78" s="1"/>
  <c r="D77"/>
  <c r="E77" s="1"/>
  <c r="E76"/>
  <c r="D76"/>
  <c r="D73"/>
  <c r="E73" s="1"/>
  <c r="E74"/>
  <c r="D74"/>
  <c r="D75"/>
  <c r="E75" s="1"/>
  <c r="D70"/>
  <c r="E70" s="1"/>
  <c r="D72"/>
  <c r="E72" s="1"/>
  <c r="D71"/>
  <c r="E71" s="1"/>
  <c r="D69"/>
  <c r="E69" s="1"/>
  <c r="D68"/>
  <c r="E68" s="1"/>
  <c r="D65"/>
  <c r="E65" s="1"/>
  <c r="D66"/>
  <c r="E66" s="1"/>
  <c r="D67"/>
  <c r="E67" s="1"/>
  <c r="D64"/>
  <c r="E64" s="1"/>
  <c r="D63"/>
  <c r="E63" s="1"/>
  <c r="D62"/>
  <c r="E62" s="1"/>
  <c r="D61"/>
  <c r="E61" s="1"/>
  <c r="E59"/>
  <c r="D59"/>
  <c r="D60"/>
  <c r="E60" s="1"/>
  <c r="E58"/>
  <c r="D58"/>
  <c r="D56"/>
  <c r="E56" s="1"/>
  <c r="D55"/>
  <c r="E55" s="1"/>
  <c r="D57"/>
  <c r="E57" s="1"/>
  <c r="D54"/>
  <c r="E54" s="1"/>
  <c r="D53"/>
  <c r="E53" s="1"/>
  <c r="D52"/>
  <c r="E52" s="1"/>
  <c r="D49"/>
  <c r="E49" s="1"/>
  <c r="D50"/>
  <c r="E50" s="1"/>
  <c r="D51"/>
  <c r="E51" s="1"/>
  <c r="D46"/>
  <c r="E46" s="1"/>
  <c r="D47"/>
  <c r="E47" s="1"/>
  <c r="D48"/>
  <c r="E48" s="1"/>
  <c r="D45"/>
  <c r="E45" s="1"/>
  <c r="E44"/>
  <c r="D44"/>
  <c r="D43"/>
  <c r="E43" s="1"/>
  <c r="E42"/>
  <c r="D42"/>
  <c r="D41"/>
  <c r="E41" s="1"/>
  <c r="D40"/>
  <c r="E40" s="1"/>
  <c r="D39"/>
  <c r="E39" s="1"/>
  <c r="D38"/>
  <c r="E38" s="1"/>
  <c r="D34"/>
  <c r="E34" s="1"/>
  <c r="D33"/>
  <c r="E33" s="1"/>
  <c r="D37"/>
  <c r="E37" s="1"/>
  <c r="E36"/>
  <c r="D36"/>
  <c r="D35"/>
  <c r="E35" s="1"/>
  <c r="D31"/>
  <c r="E31" s="1"/>
  <c r="D32"/>
  <c r="E32" s="1"/>
  <c r="D30"/>
  <c r="E30" s="1"/>
  <c r="D29"/>
  <c r="E29" s="1"/>
  <c r="E28"/>
  <c r="D28"/>
  <c r="D27"/>
  <c r="E27" s="1"/>
  <c r="E26"/>
  <c r="D26"/>
  <c r="D25"/>
  <c r="E25" s="1"/>
  <c r="D24"/>
  <c r="E24" s="1"/>
  <c r="D23"/>
  <c r="E23" s="1"/>
  <c r="D22"/>
  <c r="E22" s="1"/>
  <c r="D21"/>
  <c r="E21" s="1"/>
  <c r="D20"/>
  <c r="E20" s="1"/>
  <c r="D19"/>
  <c r="E19" s="1"/>
  <c r="D18"/>
  <c r="E18" s="1"/>
  <c r="D17"/>
  <c r="E17" s="1"/>
  <c r="D15"/>
  <c r="E15" s="1"/>
  <c r="D16"/>
  <c r="E16" s="1"/>
  <c r="D14"/>
  <c r="E14" s="1"/>
  <c r="D10"/>
  <c r="E10" s="1"/>
  <c r="E12"/>
  <c r="D12"/>
  <c r="D11"/>
  <c r="E11" s="1"/>
  <c r="E8"/>
  <c r="D8"/>
  <c r="D13"/>
  <c r="E13" s="1"/>
  <c r="D9"/>
  <c r="E9" s="1"/>
  <c r="D4"/>
  <c r="E4" s="1"/>
  <c r="D7"/>
  <c r="E7" s="1"/>
  <c r="D2"/>
  <c r="E2" s="1"/>
  <c r="D5"/>
  <c r="E5" s="1"/>
  <c r="D3"/>
  <c r="E3" s="1"/>
  <c r="D6"/>
  <c r="E6" s="1"/>
  <c r="D1"/>
  <c r="E1" s="1"/>
</calcChain>
</file>

<file path=xl/sharedStrings.xml><?xml version="1.0" encoding="utf-8"?>
<sst xmlns="http://schemas.openxmlformats.org/spreadsheetml/2006/main" count="5985" uniqueCount="1870">
  <si>
    <t>长沙文文数码科技有限公司</t>
  </si>
  <si>
    <t>湖南汇智博敏科技有限公司</t>
  </si>
  <si>
    <t>长沙志诚泰和文仪办公设备有限公司</t>
  </si>
  <si>
    <t>长沙新涅电器有限公司</t>
  </si>
  <si>
    <t>湖南卓尔金桥（卓伯根）贸易有限公司</t>
  </si>
  <si>
    <t>湖南新宇金属制品有限公司</t>
  </si>
  <si>
    <t>欧菲斯办公伙伴控股有限公司</t>
  </si>
  <si>
    <t>湖南今泰数码科技有限公司</t>
  </si>
  <si>
    <t>长沙京广纸业有限公司</t>
  </si>
  <si>
    <t>北京申合信科技发展有限公司</t>
  </si>
  <si>
    <t>湖南惠众鑫联数码科技有限公司</t>
  </si>
  <si>
    <t>长沙市科亿电器有限公司</t>
  </si>
  <si>
    <t>湖南华众时代信息技术有限公司</t>
  </si>
  <si>
    <t>洛阳市花邦办公机具有限公司</t>
  </si>
  <si>
    <t>湖南冠信电子有限公司</t>
  </si>
  <si>
    <t>长沙通程控股股份有限公司</t>
  </si>
  <si>
    <t>湖南新浪潮信息科技有限公司</t>
  </si>
  <si>
    <t>江西金虎保险设备集团有限公司</t>
  </si>
  <si>
    <t>北京一线达通科技发展有限公司</t>
  </si>
  <si>
    <t>湖南全新施乐科技有限公司</t>
  </si>
  <si>
    <t>上海晨光科力普办公用品有限公司</t>
  </si>
  <si>
    <t>湖南联凯科技股份有限公司</t>
  </si>
  <si>
    <t>深圳齐心集团股份有限公司</t>
  </si>
  <si>
    <t>领先未来科技集团有限公司</t>
  </si>
  <si>
    <t>长沙朗升信息技术有限公司</t>
  </si>
  <si>
    <t>长沙恒宇数码产品有限公司</t>
  </si>
  <si>
    <t>湖南金悦科技发展有限公司</t>
  </si>
  <si>
    <t>湖南致和科技有限公司</t>
  </si>
  <si>
    <t>锦江麦德龙现购自运有限公司</t>
  </si>
  <si>
    <t>湖南东方云办公设备有限公司</t>
  </si>
  <si>
    <t>湖南省添锦交通设施科技有限公司</t>
  </si>
  <si>
    <t>湖南省湘锐办公用纸营销有限公司</t>
  </si>
  <si>
    <t>佛山宇泰家具制造有限公司</t>
  </si>
  <si>
    <t>长沙鼎扬铭家具有限公司</t>
  </si>
  <si>
    <t>长沙世光家具有限公司</t>
  </si>
  <si>
    <t>长沙朝瑞数码科技有限公司</t>
  </si>
  <si>
    <t>长沙景云数码科技有限公司</t>
  </si>
  <si>
    <t>湖南省爱康运动有限公司</t>
  </si>
  <si>
    <t>长沙勇涛文化用品有限公司</t>
  </si>
  <si>
    <t>长沙贵海电子科技有限公司</t>
  </si>
  <si>
    <t>湖南博识捷智能科技有限公司</t>
  </si>
  <si>
    <t>长沙恒信数码技术有限公司</t>
  </si>
  <si>
    <t>湖南德顶商贸有限公司</t>
  </si>
  <si>
    <t>湖南博龙科技发展有限公司</t>
  </si>
  <si>
    <t>长沙劝业商贸有限公司</t>
  </si>
  <si>
    <t>长沙康裕办公设备有限公司</t>
  </si>
  <si>
    <t>长沙尚峰百货贸易有限公司</t>
  </si>
  <si>
    <t>湖南宏志达科技股份有限公司</t>
  </si>
  <si>
    <t>长沙林远办公设备有限公司</t>
  </si>
  <si>
    <t>长沙市城南文化用品有限公司</t>
  </si>
  <si>
    <t>湖南乘浪电子科技有限公司</t>
  </si>
  <si>
    <t>长沙铭德办公设备有限公司</t>
  </si>
  <si>
    <t>长沙市周正数码科技有限公司</t>
  </si>
  <si>
    <t>中山市东港家具制造有限公司</t>
  </si>
  <si>
    <t>湖南友顺科贸有限公司</t>
  </si>
  <si>
    <t>长沙市乃文文化用品有限责任公司</t>
  </si>
  <si>
    <t>长沙联尔数码科技有限公司</t>
  </si>
  <si>
    <t>湖南三湘四水食品有限公司</t>
  </si>
  <si>
    <t>湖南旌胜科技有限公司</t>
  </si>
  <si>
    <t>湖南高升宏福家具有限公司</t>
  </si>
  <si>
    <t>湖南茂鑫电子科技有限公司</t>
  </si>
  <si>
    <t>长沙索博智能系统工程有限公司</t>
  </si>
  <si>
    <t>长沙聚正鑫业计算机科技有限公司</t>
  </si>
  <si>
    <t>长沙市正优信息科技有限公司</t>
  </si>
  <si>
    <t>湖南繁茂电子科技有限公司</t>
  </si>
  <si>
    <t>长沙德睿斯信息科技有限公司</t>
  </si>
  <si>
    <t>湖南龙安科技有限公司</t>
  </si>
  <si>
    <t>湖南宇一电子产品有限公司</t>
  </si>
  <si>
    <t>长沙美科信息技术有限公司</t>
  </si>
  <si>
    <t>长沙泰都家具有限公司</t>
  </si>
  <si>
    <t>湖南浩博科技发展有限公司</t>
  </si>
  <si>
    <t>湖南惠莱宝科贸有限公司</t>
  </si>
  <si>
    <t>长沙采联电子科技有限公司</t>
  </si>
  <si>
    <t>湖南麓山教育设备有限公司</t>
  </si>
  <si>
    <t>长沙林派家具制造有限公司</t>
  </si>
  <si>
    <t>湖南得实科技发展有限公司</t>
  </si>
  <si>
    <t>湖南梓博工程建设有限公司</t>
  </si>
  <si>
    <t>长沙宝典文化用品有限公司</t>
  </si>
  <si>
    <t>江西卓尔金属设备集团有限公司</t>
  </si>
  <si>
    <t>长沙滨峰文体用品有限公司</t>
  </si>
  <si>
    <t>湖南圣特尔建筑科技有限公司</t>
  </si>
  <si>
    <t>佛山市维格家具制造有限公司</t>
  </si>
  <si>
    <t>湖南汇一办公设备有限公司</t>
  </si>
  <si>
    <t>长沙沩山炎羽茶业有限公司</t>
  </si>
  <si>
    <t>昆山润华商业有限公司长沙分公司</t>
  </si>
  <si>
    <t>湖南安盛经济开发有限公司</t>
  </si>
  <si>
    <t>湖南瑞宏计算机系统集成有限公司</t>
  </si>
  <si>
    <t>湖南嘉威办公设备有限公司</t>
  </si>
  <si>
    <t>中山市颂泰家具制造有限公司</t>
  </si>
  <si>
    <t>长沙科亿文化用品有限公司</t>
  </si>
  <si>
    <t>珠海市天硌环保科技有限公司</t>
  </si>
  <si>
    <t>长沙迅彩电子产品有限公司</t>
  </si>
  <si>
    <t>长沙毅伟科技开发有限公司</t>
  </si>
  <si>
    <t>长沙乔健体育用品有限公司</t>
  </si>
  <si>
    <t>广东鸿业家具制造有限公司</t>
  </si>
  <si>
    <t>长沙市雨花区湘晨饮用水销售部</t>
  </si>
  <si>
    <t>长沙科强科技有限公司</t>
  </si>
  <si>
    <t>长沙金牛家电有限公司</t>
  </si>
  <si>
    <t>湖南碧泉潭生态资源开发有限公司</t>
  </si>
  <si>
    <t>湖南国景办公设备有限公司</t>
  </si>
  <si>
    <t>长沙雷音数码科技有限公司</t>
  </si>
  <si>
    <t>长沙县金井茶厂</t>
  </si>
  <si>
    <t>长沙市广毅盛办公用品有限公司</t>
  </si>
  <si>
    <t>长沙市岳麓区沧和源食品商店</t>
  </si>
  <si>
    <t>长沙市晶莹葵数码科技有限公司</t>
  </si>
  <si>
    <t>湖南雅泽信息科技有限公司</t>
  </si>
  <si>
    <t>长沙昊普信息科技有限公司</t>
  </si>
  <si>
    <t>长沙楚天安易软件开发有限公司</t>
  </si>
  <si>
    <t>湖南和平体育设施有限公司</t>
  </si>
  <si>
    <t>湖南美承数码科技有限公司</t>
  </si>
  <si>
    <t>长沙扬航信息技术有限公司</t>
  </si>
  <si>
    <t>湖南乐亨科技发展有限公司</t>
  </si>
  <si>
    <t>湖南云天承体育产业有限公司</t>
  </si>
  <si>
    <t>长沙创佳文化用品有限公司</t>
  </si>
  <si>
    <t>长沙光奇办公用品有限公司</t>
  </si>
  <si>
    <t>湖南云畅网络科技有限公司</t>
  </si>
  <si>
    <t>长沙市开福区晴辉水行</t>
  </si>
  <si>
    <t>长沙宜泽信息技术有限责任公司</t>
  </si>
  <si>
    <t>长沙市岳麓区优加星食品经营部</t>
  </si>
  <si>
    <t>湖南水老官食品配送有限公司</t>
  </si>
  <si>
    <t>湖南亲诚配送服务有限公司</t>
  </si>
  <si>
    <t>长沙市岳麓区乐福桶装水经营部</t>
  </si>
  <si>
    <t>湖南金权信息技术有限公司</t>
  </si>
  <si>
    <t>长沙市芙蓉区福怡青饮用水经营部</t>
  </si>
  <si>
    <t>长沙市岳麓区严红春桶装水经营部</t>
  </si>
  <si>
    <t>湖南金京农业科技开发有限公司</t>
  </si>
  <si>
    <t>宁乡县青羊湖水厂</t>
  </si>
  <si>
    <t>长沙市开福区潘建双桶装水经营部</t>
  </si>
  <si>
    <t>长沙市开福区零零捌送水站</t>
  </si>
  <si>
    <t>长沙市开福区故乡人送水站</t>
  </si>
  <si>
    <t>长沙有备数码科技有限公司</t>
  </si>
  <si>
    <t>长沙同飞信息科技有限公司</t>
  </si>
  <si>
    <t>湖南舒力健身产业有限公司</t>
  </si>
  <si>
    <t>南京名都智能科技有限公司</t>
  </si>
  <si>
    <t>长沙密印饮用水有限公司</t>
  </si>
  <si>
    <t>长沙碧鑫源饮用水有限公司</t>
  </si>
  <si>
    <t>长沙市开福区星隆品泉桶装水配送中心</t>
  </si>
  <si>
    <t>湖南省新华书店有限责任公司</t>
  </si>
  <si>
    <t>湖南迪思达体育用品有限公司</t>
  </si>
  <si>
    <t>湖南普照智能交通技术有限公司</t>
  </si>
  <si>
    <t>乐百氏(广东)桶装水发展有限公司长沙分公司</t>
  </si>
  <si>
    <t>湖南长沙影珠山矿泉水有限公司</t>
  </si>
  <si>
    <t>湖南凡晨信息科技有限公司</t>
  </si>
  <si>
    <t>广东森拉堡家具有限公司</t>
  </si>
  <si>
    <t>长沙库尔兹网络科技有限公司</t>
  </si>
  <si>
    <t>湖南优博思康食品有限公司</t>
  </si>
  <si>
    <t>湖南汉琦办公设备有限公司</t>
  </si>
  <si>
    <t>长沙酷锐百货贸易有限公司</t>
  </si>
  <si>
    <t>湖南湘江智慧科技股份有限公司</t>
  </si>
  <si>
    <t>长沙芳辉饮用水有限公司</t>
  </si>
  <si>
    <t>湖南元创视真电子工程有限公司</t>
  </si>
  <si>
    <t>长沙尹匡文化用品有限公司</t>
  </si>
  <si>
    <t>深圳市壹办公科技股份有限公司</t>
  </si>
  <si>
    <t>湖南康泉食品饮料有限公司</t>
  </si>
  <si>
    <t>桃江县花桥竹艺有限公司</t>
  </si>
  <si>
    <t>长沙韦特贸易有限公司</t>
  </si>
  <si>
    <t>理想（中国）科学工业有限公司</t>
  </si>
  <si>
    <t>长沙欧氏文化用品有限公司</t>
  </si>
  <si>
    <t>北京莱盛高新技术有限公司</t>
  </si>
  <si>
    <t>湖南新亚胜光电股份有限公司</t>
  </si>
  <si>
    <t>长沙市雨花区滴水洞桶装水商行</t>
  </si>
  <si>
    <t>湘丰茶业集团有限公司</t>
  </si>
  <si>
    <t>长沙市芙蓉区博联饮用水经营部</t>
  </si>
  <si>
    <t>长沙县泉塘润源之饮用水厂</t>
  </si>
  <si>
    <t>长沙力勤体育用品有限公司</t>
  </si>
  <si>
    <t>湖南奋斗者信息科技有限公司</t>
  </si>
  <si>
    <t>中山市科泰家具有限公司</t>
  </si>
  <si>
    <t>长沙市群欣食品贸易有限公司</t>
  </si>
  <si>
    <t>长沙宣煜文化用品有限公司</t>
  </si>
  <si>
    <t>湖南梵雅家具有限公司</t>
  </si>
  <si>
    <t>湖南西湖曙光家具有限公司</t>
  </si>
  <si>
    <t>湖南绘达文化用品有限公司</t>
  </si>
  <si>
    <t>长沙新汇远数码科技有限公司</t>
  </si>
  <si>
    <t>江西远大保险设备实业集团有限公司</t>
  </si>
  <si>
    <t>长沙恒德信息网络有限公司</t>
  </si>
  <si>
    <t>长沙宏泽电子科技有限公司</t>
  </si>
  <si>
    <t>长沙一友办公设备有限公司</t>
  </si>
  <si>
    <t>湖南新祥得利文具有限公司</t>
  </si>
  <si>
    <t>湖南源安防护装备有限公司</t>
  </si>
  <si>
    <t>长沙智迪信息技术有限公司</t>
  </si>
  <si>
    <t>湖南四毅软件有限公司</t>
  </si>
  <si>
    <t>湖南惠彩页宽电子科技有限公司</t>
  </si>
  <si>
    <t>四川省永亨实业有限责任公司</t>
  </si>
  <si>
    <t>长沙市联骄数码办公设备贸易有限公司</t>
  </si>
  <si>
    <t>长沙光速文化用品有限公司</t>
  </si>
  <si>
    <t>长沙市农友文化传播有限公司</t>
  </si>
  <si>
    <t>湖南大有电子工程有限公司</t>
  </si>
  <si>
    <t>湖南鼎顺电器贸易有限公司</t>
  </si>
  <si>
    <t>长沙瑞昌电器贸易有限公司</t>
  </si>
  <si>
    <t>长沙市科尔达文化用品有限公司</t>
  </si>
  <si>
    <t>湖南京港科技有限公司</t>
  </si>
  <si>
    <t>湖南麓南汇众鑫贸易有限公司</t>
  </si>
  <si>
    <t>长沙超勤文体用品有限公司</t>
  </si>
  <si>
    <t>长沙舒适佳环保科技有限公司</t>
  </si>
  <si>
    <t>长沙市盖德计算机有限公司</t>
  </si>
  <si>
    <t>湖南典道体育产业发展有限公司</t>
  </si>
  <si>
    <t>长沙和朴电子科技有限公司</t>
  </si>
  <si>
    <t>湖南建业科技发展有限公司</t>
  </si>
  <si>
    <t>广东奥仕智能科技股份有限公司</t>
  </si>
  <si>
    <t>湖南天祚科技有限公司</t>
  </si>
  <si>
    <t>湖南省薄利多销实业股份有限公司</t>
  </si>
  <si>
    <t>湖南淮隆商贸有限公司</t>
  </si>
  <si>
    <t>湖南颂源贸易有限公司</t>
  </si>
  <si>
    <t>长沙智铎信息科技有限公司</t>
  </si>
  <si>
    <t>长沙珏鑫电子科技有限责任公司</t>
  </si>
  <si>
    <t>湖南淳峰茶业有限公司</t>
  </si>
  <si>
    <t>广州市德致商成信息科技有限公司</t>
  </si>
  <si>
    <t>长沙利超网络科技有限公司</t>
  </si>
  <si>
    <t>长沙市顺领体育用品有限公司</t>
  </si>
  <si>
    <t>湖南巴马活泉贸易有限公司</t>
  </si>
  <si>
    <t>长沙耀联计算机有限公司</t>
  </si>
  <si>
    <t>长沙中恒厨具设备有限公司</t>
  </si>
  <si>
    <t>长沙市拉克力办公设备有限公司</t>
  </si>
  <si>
    <t>得力集团有限公司</t>
  </si>
  <si>
    <t>深圳市好家庭实业有限公司</t>
  </si>
  <si>
    <t>长沙百益电器贸易有限公司</t>
  </si>
  <si>
    <t>湖南溥晟信息技术有限公司</t>
  </si>
  <si>
    <t>蓝山县蓝湘江源食品饮料有限责任公司长沙分公司</t>
  </si>
  <si>
    <t>长沙市子诺体育器材有限公司</t>
  </si>
  <si>
    <t>长沙信亨塑料科技有限公司</t>
  </si>
  <si>
    <t>湖南湘科钢木家具有限公司</t>
  </si>
  <si>
    <t>北京中盛永信科技发展有限公司</t>
  </si>
  <si>
    <t>乐松贸易（北京）有限公司</t>
  </si>
  <si>
    <t>湖南省怡清源茶业有限公司</t>
  </si>
  <si>
    <t>长沙帝鳄电子科技有限公司</t>
  </si>
  <si>
    <t>长沙天之印办公设备有限公司</t>
  </si>
  <si>
    <t>长沙市星驰体育用品有限公司</t>
  </si>
  <si>
    <t>长沙市东升阀门科技有限公司</t>
  </si>
  <si>
    <t>湖南省凯亨环境工程有限公司</t>
  </si>
  <si>
    <t>长沙华南计算机系统集成有限公司</t>
  </si>
  <si>
    <t>诚和致远商业集团有限公司</t>
  </si>
  <si>
    <t>长沙天之健体育用品有限公司</t>
  </si>
  <si>
    <t>长沙市望城区青泉水业经营部</t>
  </si>
  <si>
    <t>长沙市天虹百货有限公司</t>
  </si>
  <si>
    <t>珠海乐活公社网络科技有限公司</t>
  </si>
  <si>
    <t>湖南共赢体育发展有限公司</t>
  </si>
  <si>
    <t>长沙市三益档案用品有限公司</t>
  </si>
  <si>
    <t>长沙诚勤信文体用品有限公司</t>
  </si>
  <si>
    <t>湖南弘昌文化科技有限公司</t>
  </si>
  <si>
    <t>长沙洵佳贸易有限公司</t>
  </si>
  <si>
    <t>长沙龙傲信息科技有限公司</t>
  </si>
  <si>
    <t>北京优士创新科技发展有限公司</t>
  </si>
  <si>
    <t>长沙市芙蓉区福寿山代理饮用水销售部</t>
  </si>
  <si>
    <t>深圳家电网科技实业股份有限公司</t>
  </si>
  <si>
    <t>长沙联运计算机有限公司</t>
  </si>
  <si>
    <t>广东今日合作办公用品有限公司</t>
  </si>
  <si>
    <t>湖南省通晓信息科技有限公司</t>
  </si>
  <si>
    <t>湖南健安源生物科技有限公司</t>
  </si>
  <si>
    <t>湖南高桥云购电子商务有限公司</t>
  </si>
  <si>
    <t>湖南臻品科尔卡诺办公家具有限公司</t>
  </si>
  <si>
    <t>湖南爱心文体办公用品有限公司</t>
  </si>
  <si>
    <t>长沙蓝合数码科技有限公司</t>
  </si>
  <si>
    <t>湖南楚昂智能科技有限公司</t>
  </si>
  <si>
    <t>湖南不求人电脑科技有限公司</t>
  </si>
  <si>
    <t>湖南如益厚贸易有限公司</t>
  </si>
  <si>
    <t>湖南亿博电器有限公司</t>
  </si>
  <si>
    <t>长沙市怡波文化用品有限责任公司</t>
  </si>
  <si>
    <t>长沙定格飞电子科技有限公司</t>
  </si>
  <si>
    <t>长沙康来数码科技有限公司</t>
  </si>
  <si>
    <t>湖南高达家居有限公司</t>
  </si>
  <si>
    <t>湖南宏茂信息技术有限公司</t>
  </si>
  <si>
    <t>湖南德熠智能科技有限公司</t>
  </si>
  <si>
    <t>长沙市天心区巧友大桶水经营部</t>
  </si>
  <si>
    <t>湖南晋升网络科技发展有限公司</t>
  </si>
  <si>
    <t>湖南亿盛科技有限公司</t>
  </si>
  <si>
    <t>湖南智远数通科技股份有限公司</t>
  </si>
  <si>
    <t>湖南弘华广告文化传播有限公司</t>
  </si>
  <si>
    <t>湖南东方时装有限公司</t>
  </si>
  <si>
    <t>长沙思问信息科技有限公司</t>
  </si>
  <si>
    <t>长沙市开福区福开广告服务部</t>
  </si>
  <si>
    <t>湖南楚银网络科技开发有限公司</t>
  </si>
  <si>
    <t>长沙市铭欣电脑销售有限公司</t>
  </si>
  <si>
    <t>湖南省忘不了服饰有限公司</t>
  </si>
  <si>
    <t>长沙市开福区安尤食品店</t>
  </si>
  <si>
    <t>长沙华涛建材有限公司</t>
  </si>
  <si>
    <t>湖南阳光蓬峰服饰有限公司</t>
  </si>
  <si>
    <t>湖南华润万家生活超市有限公司</t>
  </si>
  <si>
    <t>湖南亮沩农业开发有限公司</t>
  </si>
  <si>
    <t>湖南高卓家具有限公司</t>
  </si>
  <si>
    <t>湖南艾可美遮阳产品有限公司</t>
  </si>
  <si>
    <t>湖南省军粮放心粮油有限公司</t>
  </si>
  <si>
    <t>长沙市善泽商贸有限公司</t>
  </si>
  <si>
    <t>湖南三森信息系统工程有限公司</t>
  </si>
  <si>
    <t>长沙市开福区沈云桶装水经营部</t>
  </si>
  <si>
    <t>湖南新雅厨具设备有限公司</t>
  </si>
  <si>
    <t>长沙市言诚信息科技有限公司</t>
  </si>
  <si>
    <t>湖南天亿服饰有限公司</t>
  </si>
  <si>
    <t>长沙龙轩家具有限公司</t>
  </si>
  <si>
    <t>湖南中麓信息科技有限公司</t>
  </si>
  <si>
    <t>长沙众大防雨服饰制品有限公司</t>
  </si>
  <si>
    <t>湖南双蓝电子商务有限公司</t>
  </si>
  <si>
    <t>长沙逸明文化用品有限公司</t>
  </si>
  <si>
    <t>湖南夯实贸易有限公司</t>
  </si>
  <si>
    <t>长沙清扬文化传播有限公司</t>
  </si>
  <si>
    <t>湖南龙豪节能技术有限公司</t>
  </si>
  <si>
    <t>湖南省华崛教育装备有限公司</t>
  </si>
  <si>
    <t>湖南迅朗科技发展有限公司</t>
  </si>
  <si>
    <t>长沙隆盛宜商贸有限公司</t>
  </si>
  <si>
    <t>长沙联创家具有限公司</t>
  </si>
  <si>
    <t>长沙市麓润贸易有限公司</t>
  </si>
  <si>
    <t>湖南湘满贸易有限公司</t>
  </si>
  <si>
    <t>湖南金霞（浏阳）油茶科技有限公司</t>
  </si>
  <si>
    <t>长沙云游茶业有限公司</t>
  </si>
  <si>
    <t>长沙荣柯家具有限公司</t>
  </si>
  <si>
    <t>湖南百丝特布业有限公司</t>
  </si>
  <si>
    <t>湖南中意办公用品科技有限公司</t>
  </si>
  <si>
    <t>长沙新典广告有限公司</t>
  </si>
  <si>
    <t>湖南聚业网络科技有限公司</t>
  </si>
  <si>
    <t>湖南迅铃贸易有限公司</t>
  </si>
  <si>
    <t>长沙星淘商贸有限公司</t>
  </si>
  <si>
    <t>湖南鑫网商贸有限公司</t>
  </si>
  <si>
    <t>湖南鑫福汇商业管理有限公司</t>
  </si>
  <si>
    <t>湖南蓉鑫电力科技有限公司</t>
  </si>
  <si>
    <t>湖南滋采粮油食品贸易有限公司</t>
  </si>
  <si>
    <t>湖南省姚亮粮油贸易有限公司</t>
  </si>
  <si>
    <t>武汉昊康健身器材有限公司</t>
  </si>
  <si>
    <t>湖南运健达健身器材有限公司</t>
  </si>
  <si>
    <t>湖南迪美家具有限公司</t>
  </si>
  <si>
    <t>长沙聚仁网络科技有限公司</t>
  </si>
  <si>
    <t>长沙艾墨电子商务有限公司</t>
  </si>
  <si>
    <t>湖南世纪财富农林开发有限公司</t>
  </si>
  <si>
    <t>长沙诺一文化用品有限公司</t>
  </si>
  <si>
    <t>长沙品臣文化用品有限公司</t>
  </si>
  <si>
    <t>邦威防护科技股份有限公司</t>
  </si>
  <si>
    <t>洛阳市美特办公机具有限公司</t>
  </si>
  <si>
    <t>长沙市浩瀚家具有限公司</t>
  </si>
  <si>
    <t>湖南幸福生活科技有限公司</t>
  </si>
  <si>
    <t>湖南天每亿文化传媒有限公司</t>
  </si>
  <si>
    <t>江西远洋保险设备实业集团有限公司</t>
  </si>
  <si>
    <t>湖南国盛服饰有限公司</t>
  </si>
  <si>
    <t>长沙天文电子科技有限公司</t>
  </si>
  <si>
    <t>长沙市湘高文化传播有限公司</t>
  </si>
  <si>
    <t>湖南省南岩轩茶业有限公司</t>
  </si>
  <si>
    <t>湖南羽木文化科技有限公司</t>
  </si>
  <si>
    <t>湖南仁动体育发展有限公司</t>
  </si>
  <si>
    <t>长沙汇佳信息科技有限公司</t>
  </si>
  <si>
    <t>湖南省八奇文化用品有限公司</t>
  </si>
  <si>
    <t>湖南金军教育设备集成科技有限公司</t>
  </si>
  <si>
    <t>湖南湘档科技有限公司</t>
  </si>
  <si>
    <t>湖南冠烨家具装饰有限公司</t>
  </si>
  <si>
    <t>湖南一品仙茶业有限公司</t>
  </si>
  <si>
    <t>长沙市旺友办公用品有限公司</t>
  </si>
  <si>
    <t>湖南南艺教育科技有限公司</t>
  </si>
  <si>
    <t>长沙丽纺服饰有限公司</t>
  </si>
  <si>
    <t>湖南佳士能电子科技有限公司</t>
  </si>
  <si>
    <t>长沙市开福区润心桶装水经营部</t>
  </si>
  <si>
    <t>长沙辉浩华飞文化传播有限公司</t>
  </si>
  <si>
    <t>长沙市和展贸易有限公司</t>
  </si>
  <si>
    <t>湖南乐谦贸易有限公司</t>
  </si>
  <si>
    <t>湖南联合世纪办公服务有限公司</t>
  </si>
  <si>
    <t>长沙和心悦诚五金贸易有限公司</t>
  </si>
  <si>
    <t>长沙华华百货销售有限公司</t>
  </si>
  <si>
    <t>湖南名品实业股份有限公司</t>
  </si>
  <si>
    <t>湖南御龙电子科技有限公司</t>
  </si>
  <si>
    <t>上海塞翁福农业发展有限公司</t>
  </si>
  <si>
    <t>长沙花果园商贸有限公司</t>
  </si>
  <si>
    <t>长沙顺盈信息科技有限公司</t>
  </si>
  <si>
    <t>湖南东龙商贸有限公司</t>
  </si>
  <si>
    <t>长沙芙蓉华盛家具有限公司</t>
  </si>
  <si>
    <t>湖南德中得商贸有限公司</t>
  </si>
  <si>
    <t>湖南楷而特教育科技有限公司</t>
  </si>
  <si>
    <t>湖南升飞百货贸易有限公司</t>
  </si>
  <si>
    <t>长沙科卡商贸有限公司</t>
  </si>
  <si>
    <t>长沙市金西楠商贸有限公司</t>
  </si>
  <si>
    <t>湖南翰墨书香商贸有限公司</t>
  </si>
  <si>
    <t>长沙江正百货贸易有限公司</t>
  </si>
  <si>
    <t>长沙市安百莲商贸有限公司</t>
  </si>
  <si>
    <t>北京易德诚商贸有限公司</t>
  </si>
  <si>
    <t>湖南莎莉信息科技有限公司</t>
  </si>
  <si>
    <t>长沙市岳麓区水万家桶装水经营部</t>
  </si>
  <si>
    <t>长沙技邦办公设备有限公司</t>
  </si>
  <si>
    <t>湖南新云网科技有限公司</t>
  </si>
  <si>
    <t>湖南友阿云商网络有限公司</t>
  </si>
  <si>
    <t>湖南省育邦校园超市连锁有限公司</t>
  </si>
  <si>
    <t>长沙创瑞数码科技有限公司</t>
  </si>
  <si>
    <t>湖南巨成科技有限公司</t>
  </si>
  <si>
    <t>湖南省皇邦家居有限公司</t>
  </si>
  <si>
    <t>长沙市开福区华池食品店</t>
  </si>
  <si>
    <t>长沙市仟正电子科技有限公司</t>
  </si>
  <si>
    <t>长沙市沪湘文化用品有限公司</t>
  </si>
  <si>
    <t>长沙茂宏礼品有限公司</t>
  </si>
  <si>
    <t>湖南龙锦科技发展有限公司</t>
  </si>
  <si>
    <t>长沙东森家具有限公司</t>
  </si>
  <si>
    <t>湖南嘉加智能科技有限公司</t>
  </si>
  <si>
    <t>长沙宾果日用品贸易有限公司</t>
  </si>
  <si>
    <t>长沙市森彩文化传播有限公司</t>
  </si>
  <si>
    <t>长沙海琪商务有限公司</t>
  </si>
  <si>
    <t>湖南好运来家具有限公司</t>
  </si>
  <si>
    <t>湖南童腾信息科技有限公司</t>
  </si>
  <si>
    <t>长沙田园电子科技有限公司</t>
  </si>
  <si>
    <t>长沙市开福区缪丽文具经营部</t>
  </si>
  <si>
    <t>长沙秒送超市管理有限公司</t>
  </si>
  <si>
    <t>长沙市雨花区扬光文具商行</t>
  </si>
  <si>
    <t>佛山凯鑫家具有限公司</t>
  </si>
  <si>
    <t>长沙阿百腾网络科技有限公司</t>
  </si>
  <si>
    <t>长沙尚程电器有限公司</t>
  </si>
  <si>
    <t>湖南青壶云商贸有限公司</t>
  </si>
  <si>
    <t>长沙上之佳日用品有限公司</t>
  </si>
  <si>
    <t>长沙森之屿文化传媒有限公司</t>
  </si>
  <si>
    <t>长沙市望城区海臻雄科技有限公司</t>
  </si>
  <si>
    <t>长沙互赞信息技术有限公司</t>
  </si>
  <si>
    <t>长沙市望城区快洁大桶水商行</t>
  </si>
  <si>
    <t>湖南银泽环保科技有限公司</t>
  </si>
  <si>
    <t>长沙市开福区捞刀河镇968商店</t>
  </si>
  <si>
    <t>长沙市博桢电子科技有限公司</t>
  </si>
  <si>
    <t>长沙诗源办公用品有限公司</t>
  </si>
  <si>
    <t>长沙市江宾数字化科技有限公司</t>
  </si>
  <si>
    <t>长沙瑞茂信息技术有限公司</t>
  </si>
  <si>
    <t>长沙市望城区岳龙综合商行</t>
  </si>
  <si>
    <t>湖南盈动体育文化用品有限公司</t>
  </si>
  <si>
    <t>上海台钜实业有限公司</t>
  </si>
  <si>
    <t>湖南赫克信息科技有限公司</t>
  </si>
  <si>
    <t>长沙必和必信信息科技有限公司</t>
  </si>
  <si>
    <t>湖南望城乌山贡茶业有限公司</t>
  </si>
  <si>
    <t>湖南青发贸易有限公司</t>
  </si>
  <si>
    <t>湖南书山有路文化传播有限公司</t>
  </si>
  <si>
    <t xml:space="preserve"> 广州晟禾家具有限公司</t>
  </si>
  <si>
    <t>步步高商业连锁股份有限公司</t>
  </si>
  <si>
    <t>湖南星光禹食品贸易有限公司</t>
  </si>
  <si>
    <t>湖南湘和润商贸管理有限公司</t>
  </si>
  <si>
    <t>长沙市望城区铜官街道丹青科技文体商店</t>
  </si>
  <si>
    <t>湖南万童教育咨询有限公司</t>
  </si>
  <si>
    <t>湖南励治商贸有限公司</t>
  </si>
  <si>
    <t>湖南精优文化传媒有限公司</t>
  </si>
  <si>
    <t>湖南凤丽商贸有限公司</t>
  </si>
  <si>
    <t>湖南金冠文化体育科技发展有限公司</t>
  </si>
  <si>
    <t>湖南亚冠贸易有限公司</t>
  </si>
  <si>
    <t>湖南鸣涛文化创意有限公司</t>
  </si>
  <si>
    <t>湖南迅捷文化科技有限公司</t>
  </si>
  <si>
    <t>湖南瑞启康诺商贸有限公司</t>
  </si>
  <si>
    <t>湖南汇琪科技有限公司</t>
  </si>
  <si>
    <t>长沙联鹏计算机有限公司</t>
  </si>
  <si>
    <t>长沙健翎未末文化用品有限公司</t>
  </si>
  <si>
    <t>长沙谷成信息科技有限公司</t>
  </si>
  <si>
    <t>长沙科泽电脑科技有限公司</t>
  </si>
  <si>
    <t>咸亨国际科技股份有限公司</t>
  </si>
  <si>
    <t>长沙恒之彩电子科技有限公司</t>
  </si>
  <si>
    <t>长沙正浩信息科技有限公司</t>
  </si>
  <si>
    <t>湖南宇世信息科技有限公司</t>
  </si>
  <si>
    <t>长沙市启望电子科技有限公司</t>
  </si>
  <si>
    <t>长沙市望城区涵拓信息技术科技有限公司</t>
  </si>
  <si>
    <t>湖南省潇湘茶网电子商务有限公司</t>
  </si>
  <si>
    <t>长沙市望城区高塘岭镇康捷水店</t>
  </si>
  <si>
    <t>长沙楠溪电子商务有限公司</t>
  </si>
  <si>
    <t>湖南顺亿服饰有限公司</t>
  </si>
  <si>
    <t>长沙市望城区晨云文体百货商行</t>
  </si>
  <si>
    <t>湖南步峰商贸有限公司</t>
  </si>
  <si>
    <t>长沙县星沙星仲秀办公用品经营部</t>
  </si>
  <si>
    <t>长沙市望城区乔口镇威微文体购物中心</t>
  </si>
  <si>
    <t>长沙紫睿文化传播有限公司</t>
  </si>
  <si>
    <t>湖南新希望家具有限公司</t>
  </si>
  <si>
    <t>长沙市雨花区东升档案用品商店</t>
  </si>
  <si>
    <t>长沙市望城区晨汐办公文具店</t>
  </si>
  <si>
    <t>长沙市望城区博凝办公用品店</t>
  </si>
  <si>
    <t>湖南省锐致智能科技有限公司</t>
  </si>
  <si>
    <t>湖南华沣科贸有限公司</t>
  </si>
  <si>
    <t>湖南通智汇金科技有限公司</t>
  </si>
  <si>
    <t>长沙庆四汇商贸有限公司</t>
  </si>
  <si>
    <t>长沙市华都家具有限公司</t>
  </si>
  <si>
    <t>长沙朗立广告有限公司</t>
  </si>
  <si>
    <t>长沙羽舸文化传播有限公司</t>
  </si>
  <si>
    <t>湖南华健食品贸易有限公司</t>
  </si>
  <si>
    <t>湖南恒诚恒科技有限公司</t>
  </si>
  <si>
    <t>长沙市雨花区英贤百货商行</t>
  </si>
  <si>
    <t>长沙涌泉文化用品有限公司</t>
  </si>
  <si>
    <t>湖南友谊阿波罗控股股份有限公司友阿超市分公司</t>
  </si>
  <si>
    <t>长沙市雨花区轩誉办公用品经营部</t>
  </si>
  <si>
    <t>长沙鸿冠体育用品有限公司</t>
  </si>
  <si>
    <t>长沙市金采工贸有限公司</t>
  </si>
  <si>
    <t>长沙市开福区妙宇办公用品经营部</t>
  </si>
  <si>
    <t>湖南沁湘源健康水资源有限责任公司</t>
  </si>
  <si>
    <t>长沙迪苇商贸有限责任公司</t>
  </si>
  <si>
    <t>长沙市望城区嘉利多家电商行</t>
  </si>
  <si>
    <t>长沙市望城区茶亭镇魔方文具</t>
  </si>
  <si>
    <t>长沙崇文文化传播有限公司</t>
  </si>
  <si>
    <t>长沙县尚普粮油贸易有限公司</t>
  </si>
  <si>
    <t>湖南瑞智家具有限公司</t>
  </si>
  <si>
    <t>长沙市望城区彩云飞办公用品店</t>
  </si>
  <si>
    <t>湖南博文艺轩文化传播有限公司</t>
  </si>
  <si>
    <t>湖南众动体育发展有限公司</t>
  </si>
  <si>
    <t>长沙天佛科技有限公司</t>
  </si>
  <si>
    <t>长沙市雨花区奔马办公文具商行</t>
  </si>
  <si>
    <t>湖南聚匠家具有限公司</t>
  </si>
  <si>
    <t>长沙百果园生态农业有限公司</t>
  </si>
  <si>
    <t>湖南金领轩现代办公设备有限公司</t>
  </si>
  <si>
    <t>长沙开能环保科技有限公司</t>
  </si>
  <si>
    <t>长沙正泰新能源科技有限公司</t>
  </si>
  <si>
    <t>湖南星麓商贸有限公司</t>
  </si>
  <si>
    <t>湖南鼎莱百货有限公司</t>
  </si>
  <si>
    <t>长沙市永胜居家具安装服务有限公司</t>
  </si>
  <si>
    <t>长沙益尔电子科技有限公司</t>
  </si>
  <si>
    <t>长沙市万航电子科技有限公司</t>
  </si>
  <si>
    <t>长沙品道电子信息咨询服务有限公司</t>
  </si>
  <si>
    <t>长沙市优格名美办公设备有限公司</t>
  </si>
  <si>
    <t>湖南腾龙不锈钢制品有限公司</t>
  </si>
  <si>
    <t>湖南晨光文具礼品有限公司</t>
  </si>
  <si>
    <t>长沙申美文化传播有限责任公司</t>
  </si>
  <si>
    <t>长沙中玺电子产品贸易有限公司</t>
  </si>
  <si>
    <t>供应商名称</t>
    <phoneticPr fontId="1" type="noConversion"/>
  </si>
  <si>
    <t>计息截止时间</t>
    <phoneticPr fontId="1" type="noConversion"/>
  </si>
  <si>
    <t>计息天数</t>
    <phoneticPr fontId="1" type="noConversion"/>
  </si>
  <si>
    <t>保证金充值时间</t>
    <phoneticPr fontId="1" type="noConversion"/>
  </si>
  <si>
    <t>利息（元）</t>
    <phoneticPr fontId="1" type="noConversion"/>
  </si>
  <si>
    <t>广州晟禾家具有限公司</t>
  </si>
  <si>
    <t>湖南领先未来科技有限公司</t>
  </si>
  <si>
    <t>长沙永胜居家具安装服务有限公司</t>
  </si>
  <si>
    <t>中山市东港家具制造有限公司长沙分公司</t>
  </si>
  <si>
    <t>银行账号</t>
  </si>
  <si>
    <t>长沙银行高建支行</t>
  </si>
  <si>
    <t>800079230308016aaa</t>
  </si>
  <si>
    <t>交通银行股份有限公司长沙五一东路支行</t>
  </si>
  <si>
    <t>431618000018170285750aaa</t>
  </si>
  <si>
    <t>长沙银行股份有限公司解放东路支行</t>
  </si>
  <si>
    <t>800076045205017aaa</t>
  </si>
  <si>
    <t>华融湘江银行长沙八一路支行</t>
  </si>
  <si>
    <t>81020309000013269aaa</t>
  </si>
  <si>
    <t>中国银行长沙市蔡锷支行</t>
  </si>
  <si>
    <t>湖南卓尔金桥贸易有限公司</t>
  </si>
  <si>
    <t>589858752584aaa</t>
  </si>
  <si>
    <t>长沙银行星城支行</t>
  </si>
  <si>
    <t>800209390908010aaa</t>
  </si>
  <si>
    <t>中国农业银行重庆渝中两江汇支行</t>
  </si>
  <si>
    <t>31010301040010001aaa</t>
  </si>
  <si>
    <t>800086493208010aaa</t>
  </si>
  <si>
    <t>长沙银行解放东路支行</t>
  </si>
  <si>
    <t>800104350908015aaa</t>
  </si>
  <si>
    <t>兴业银行永定门支行</t>
  </si>
  <si>
    <t>321250100100055780aaa</t>
  </si>
  <si>
    <t>招商银行长沙市晓园支行</t>
  </si>
  <si>
    <t>696181802110002aaa</t>
  </si>
  <si>
    <t>长沙银行德宇支行</t>
  </si>
  <si>
    <t>800072632702014aaa</t>
  </si>
  <si>
    <t>建行华兴支行</t>
  </si>
  <si>
    <t>43001520061050000874aaa</t>
  </si>
  <si>
    <t>中国农业银行股份有限公司长沙三湘支行</t>
  </si>
  <si>
    <t>长沙市花邦贵办公家具有限公司</t>
  </si>
  <si>
    <t>18060101040014493aaa</t>
  </si>
  <si>
    <t>兴业银行长沙分行</t>
  </si>
  <si>
    <t>368100100100339067aaa</t>
  </si>
  <si>
    <t>中国工商银行长沙市东塘支行</t>
  </si>
  <si>
    <t>1901009009006128382aaa</t>
  </si>
  <si>
    <t>湖南省工行银迅支行</t>
  </si>
  <si>
    <t>1901015019201018377aaa</t>
  </si>
  <si>
    <t>中国建设银行樟树市支行</t>
  </si>
  <si>
    <t>36001251010059336688aaa</t>
  </si>
  <si>
    <t>交通银行股份有限公司北京百万庄支行</t>
  </si>
  <si>
    <t>110060774018001901161aaa</t>
  </si>
  <si>
    <t>交通银行长沙市分行名城支行</t>
  </si>
  <si>
    <t>431616000018010066267aaa</t>
  </si>
  <si>
    <t xml:space="preserve">工商银行上海市古美路支行 </t>
  </si>
  <si>
    <t>1001120809000032550aaa</t>
  </si>
  <si>
    <t>800090184608018aaa</t>
  </si>
  <si>
    <t>中国工商银行深圳福虹支行</t>
  </si>
  <si>
    <t>4000027519200068688aaa</t>
  </si>
  <si>
    <t>交通银行股份有限公司长沙高桥支行</t>
  </si>
  <si>
    <t>431899991010003865862aaa</t>
  </si>
  <si>
    <t>中国银行长沙岳麓支行</t>
  </si>
  <si>
    <t>589859179813aaa</t>
  </si>
  <si>
    <t>800128970208013aaa</t>
  </si>
  <si>
    <t>43001520061050002207aaa</t>
  </si>
  <si>
    <t>800126965508010aaa</t>
  </si>
  <si>
    <t>工行闸北支行下属天目东路支行</t>
  </si>
  <si>
    <t>1001215509016241569aaa</t>
  </si>
  <si>
    <t>800187684502010aaa</t>
  </si>
  <si>
    <t>长沙银行股份有限公司瑞昌支行</t>
  </si>
  <si>
    <t>800159134408012aaa</t>
  </si>
  <si>
    <t>368100100100389142aaa</t>
  </si>
  <si>
    <t>广东南海农村商业银行股份有限公司九江烟南分理处</t>
  </si>
  <si>
    <t>80020000004407739aaa</t>
  </si>
  <si>
    <t>交通银行股份有限公司长沙星沙支行</t>
  </si>
  <si>
    <t>431655000018010031722aaa</t>
  </si>
  <si>
    <t>长沙银行华龙支行</t>
  </si>
  <si>
    <t>800115493902038aaa</t>
  </si>
  <si>
    <t>800075025220010aaa</t>
  </si>
  <si>
    <t>中国工商银行长沙银迅支行</t>
  </si>
  <si>
    <t>1901016009201243322aaa</t>
  </si>
  <si>
    <t>中国银行股份有限公司长沙市左家塘支行</t>
  </si>
  <si>
    <t>593761161535aaa</t>
  </si>
  <si>
    <t>交通银行长沙高桥支行</t>
  </si>
  <si>
    <t>431617000018010049669aaa</t>
  </si>
  <si>
    <t>800157889508010aaa</t>
  </si>
  <si>
    <t>中国光大银行长沙新源支行</t>
  </si>
  <si>
    <t>78830188000052764aaa</t>
  </si>
  <si>
    <t>长沙银行湘银支行</t>
  </si>
  <si>
    <t>800023572202011aaa</t>
  </si>
  <si>
    <t>长沙银行友谊支行</t>
  </si>
  <si>
    <t>800235825208012aaa</t>
  </si>
  <si>
    <t>中国工商银行长沙市五一路支行五一广场分理处</t>
  </si>
  <si>
    <t>1901001109020113142aaa</t>
  </si>
  <si>
    <t>中国工商银行股份有限公司长沙桐梓坡支行</t>
  </si>
  <si>
    <t>1901018309100002603aaa</t>
  </si>
  <si>
    <t>800158235308012aaa</t>
  </si>
  <si>
    <t>中信银行股份有限公司长沙分行</t>
  </si>
  <si>
    <t>7401810182800034774aaa</t>
  </si>
  <si>
    <t>工行长沙岳麓山支行</t>
  </si>
  <si>
    <t>1901008009200063185aaa</t>
  </si>
  <si>
    <t>800089066608016aaa</t>
  </si>
  <si>
    <t>长沙银行华兴支行</t>
  </si>
  <si>
    <t>800046253205016aaa</t>
  </si>
  <si>
    <t>中国邮政储蓄银行有限责任公司长沙市东塘支行</t>
  </si>
  <si>
    <t>100595444260010001aaa</t>
  </si>
  <si>
    <t>中国邮政储蓄银行有限责任公司长沙市荷花园支行</t>
  </si>
  <si>
    <t>100409810260010001aaa</t>
  </si>
  <si>
    <t>431899991010003173693aaa</t>
  </si>
  <si>
    <t>长沙农村商业银行股份有限公司芙蓉支行</t>
  </si>
  <si>
    <t>80081090010995105012aaa</t>
  </si>
  <si>
    <t>中国银行湖南省分行营业部</t>
  </si>
  <si>
    <t>600261831262aaa</t>
  </si>
  <si>
    <t>中国银行股份有限公司松桂园支行</t>
  </si>
  <si>
    <t>591160962031aaa</t>
  </si>
  <si>
    <t>招商银行长沙晓园支行</t>
  </si>
  <si>
    <t>731904007610603aaa</t>
  </si>
  <si>
    <t>800237807508010aaa</t>
  </si>
  <si>
    <t>中国农业银行股份有限公司长沙黑石铺支行</t>
  </si>
  <si>
    <t>18070301040005834aaa</t>
  </si>
  <si>
    <t>长沙农村商业银行股份有限公司天顶支行</t>
  </si>
  <si>
    <t>82010100001175875aaa</t>
  </si>
  <si>
    <t>800226244109016aaa</t>
  </si>
  <si>
    <t>800135437708019aaa</t>
  </si>
  <si>
    <t>交通银行长沙市高桥支行</t>
  </si>
  <si>
    <t>431617000018010070792aaa</t>
  </si>
  <si>
    <t>兴业银行长沙河西支行</t>
  </si>
  <si>
    <t>368200100100123854aaa</t>
  </si>
  <si>
    <t>上海浦东发展银行长沙曙光支行</t>
  </si>
  <si>
    <t>66080154740002149aaa</t>
  </si>
  <si>
    <t>800220911709011aaa</t>
  </si>
  <si>
    <t>800133429508012aaa</t>
  </si>
  <si>
    <t>长沙银行望城支行</t>
  </si>
  <si>
    <t>800110823608010aaa</t>
  </si>
  <si>
    <t>交通银行长沙万家丽路支行</t>
  </si>
  <si>
    <t>431631000018160083971aaa</t>
  </si>
  <si>
    <t>中国建设银行股份有限公司长沙马坡岭支行</t>
  </si>
  <si>
    <t>43050175513600000134aaa</t>
  </si>
  <si>
    <t>中国建设银行长沙市华兴支行</t>
  </si>
  <si>
    <t>43001520061052501254aaa</t>
  </si>
  <si>
    <t>800204850402012aaa</t>
  </si>
  <si>
    <t>长沙银行股份有限公司华夏支行</t>
  </si>
  <si>
    <t>800111014108014aaa</t>
  </si>
  <si>
    <t>湖南长沙农村商业银行</t>
  </si>
  <si>
    <t>82010100000026775aaa</t>
  </si>
  <si>
    <t>长沙银行股份有限公司中南支行</t>
  </si>
  <si>
    <t>800162981308019aaa</t>
  </si>
  <si>
    <t>中国工商银行长沙市五一路支行</t>
  </si>
  <si>
    <t>1901001009201304475aaa</t>
  </si>
  <si>
    <t>长沙银行股份有限公司白沙支行</t>
  </si>
  <si>
    <t>800154752308012aaa</t>
  </si>
  <si>
    <t>兴业银行股份有限公司长沙新城支行</t>
  </si>
  <si>
    <t>368010100100091784aaa</t>
  </si>
  <si>
    <t>江西樟树农村商业银行股份有限公司观上支行</t>
  </si>
  <si>
    <t>152339208201188846aaa</t>
  </si>
  <si>
    <t>招商银行股份有限公司长沙天心支行</t>
  </si>
  <si>
    <t>696680946210001aaa</t>
  </si>
  <si>
    <t>长沙银行股份有限公司侯家塘支行</t>
  </si>
  <si>
    <t>800015653920013aaa</t>
  </si>
  <si>
    <t>中国银行佛山高明支行</t>
  </si>
  <si>
    <t>718569956598aaa</t>
  </si>
  <si>
    <t>中国邮政银行长沙市雨花区东塘支行</t>
  </si>
  <si>
    <t>100259930660019999aaa</t>
  </si>
  <si>
    <t>湖南宁乡农商银行城关分理处</t>
  </si>
  <si>
    <t>80080000031102540012aaa</t>
  </si>
  <si>
    <t>中国银行股份有限公司长沙市万家丽路支行</t>
  </si>
  <si>
    <t>592463243459aaa</t>
  </si>
  <si>
    <t>中国工商银行芙蓉支行</t>
  </si>
  <si>
    <t>1901004009024515666aaa</t>
  </si>
  <si>
    <t>800132316108018aaa</t>
  </si>
  <si>
    <t>中国建设银行长沙市解放东路支行</t>
  </si>
  <si>
    <t>43001787061052502603aaa</t>
  </si>
  <si>
    <t>中国工商银行中山市城南支行</t>
  </si>
  <si>
    <t>2011021319200101333aaa</t>
  </si>
  <si>
    <t>长沙银行股份有限公司高桥支行</t>
  </si>
  <si>
    <t>800164167808015aaa</t>
  </si>
  <si>
    <t>中国农业银行股份有限公司珠海金鼎支行</t>
  </si>
  <si>
    <t>44353401040008552aaa</t>
  </si>
  <si>
    <t>800095054508018aaa</t>
  </si>
  <si>
    <t>800129374208018aaa</t>
  </si>
  <si>
    <t>中国工商银行股份有限公司长沙松桂园支行</t>
  </si>
  <si>
    <t>1901004109201057190aaa</t>
  </si>
  <si>
    <t>中国农业银行鹤山市鹤城支行</t>
  </si>
  <si>
    <t>44411601040003830aaa</t>
  </si>
  <si>
    <t>长沙银行股份有限公司城南东路支行</t>
  </si>
  <si>
    <t>800246672108018aaa</t>
  </si>
  <si>
    <t>800012561705016aaa</t>
  </si>
  <si>
    <t>湖南宁乡农村商业银行股份有限公司白马桥支行</t>
  </si>
  <si>
    <t>82010300000020505aaa</t>
  </si>
  <si>
    <t>华融湘江银行股份有限公司湘潭芙蓉支行</t>
  </si>
  <si>
    <t>88250309000002454aaa</t>
  </si>
  <si>
    <t>中国银行长沙星沙汽配城支行</t>
  </si>
  <si>
    <t>600257350378aaa</t>
  </si>
  <si>
    <t>工商银行韶山路支行</t>
  </si>
  <si>
    <t>1901007009024515945aaa</t>
  </si>
  <si>
    <t>农业银行长沙路口分理处</t>
  </si>
  <si>
    <t>18033801040000434aaa</t>
  </si>
  <si>
    <t>邮政储蓄银行长沙市高桥市场支行</t>
  </si>
  <si>
    <t>943008010029598902aaa</t>
  </si>
  <si>
    <t>中国银行银盆岭支行</t>
  </si>
  <si>
    <t>600257361197aaa</t>
  </si>
  <si>
    <t>建行韭菜园支行</t>
  </si>
  <si>
    <t>43001780661052502886aaa</t>
  </si>
  <si>
    <t>长沙银行汇丰支行</t>
  </si>
  <si>
    <t>800229552808015aaa</t>
  </si>
  <si>
    <t>长沙银行开福支行</t>
  </si>
  <si>
    <t>800111489908015aaa</t>
  </si>
  <si>
    <t>兴业银行长沙解放路支行</t>
  </si>
  <si>
    <t>368130101300002131aaa</t>
  </si>
  <si>
    <t>731903374010204aaa</t>
  </si>
  <si>
    <t>招商银行晓园支行</t>
  </si>
  <si>
    <t>696181609610001aaa</t>
  </si>
  <si>
    <t>交通银行股份有限公司长沙望城支行</t>
  </si>
  <si>
    <t>431643000018010035356aaa</t>
  </si>
  <si>
    <t>800085793602014aaa</t>
  </si>
  <si>
    <t>长沙银行股份有限公司科技支行</t>
  </si>
  <si>
    <t>800207598602019aaa</t>
  </si>
  <si>
    <t>建行长沙东二环路支行</t>
  </si>
  <si>
    <t>43001524061050000274aaa</t>
  </si>
  <si>
    <t>431617000018010151216aaa</t>
  </si>
  <si>
    <t>长沙银行股份有限公司汇融支行</t>
  </si>
  <si>
    <t>800148768708019aaa</t>
  </si>
  <si>
    <t>交通银行银盆南路支行</t>
  </si>
  <si>
    <t>431630000018160057212aaa</t>
  </si>
  <si>
    <t>长沙银行荷花园支行</t>
  </si>
  <si>
    <t>800110717508015aaa</t>
  </si>
  <si>
    <t>长沙银行股份有限公司河西支行</t>
  </si>
  <si>
    <t>800161268608019aaa</t>
  </si>
  <si>
    <t>中国建设银行长沙星沙支行</t>
  </si>
  <si>
    <t>43050175443600000406aaa</t>
  </si>
  <si>
    <t>长沙银行股份有限公司电广支行</t>
  </si>
  <si>
    <t>800157067308013aaa</t>
  </si>
  <si>
    <t>湖南湘江新区农村商业银行股份有限公司天顶支行</t>
  </si>
  <si>
    <t>长沙巿岳麓区乐福桶装水经营部</t>
  </si>
  <si>
    <t>82010500000025142aaa</t>
  </si>
  <si>
    <t>800116388102010aaa</t>
  </si>
  <si>
    <t>长沙银行曙光支行</t>
  </si>
  <si>
    <t>800193616308013aaa</t>
  </si>
  <si>
    <t>中国民生银行股份有限公司长沙河西先导区支行</t>
  </si>
  <si>
    <t>152843213aaa</t>
  </si>
  <si>
    <t>长沙银行股份有限公司松雅支行</t>
  </si>
  <si>
    <t>800256260704012aaa</t>
  </si>
  <si>
    <t>黄材支行</t>
  </si>
  <si>
    <t>80081040043786356012aaa</t>
  </si>
  <si>
    <t>800231585508013aaa</t>
  </si>
  <si>
    <t>长沙银行股份有限公司兴汉门支行</t>
  </si>
  <si>
    <t>800188990408018aaa</t>
  </si>
  <si>
    <t>广东南粤银行股份有限公司长沙芙蓉路支行</t>
  </si>
  <si>
    <t>950101230900000909aaa</t>
  </si>
  <si>
    <t>中国工商银行长沙市全通支行</t>
  </si>
  <si>
    <t>1901014009020166463aaa</t>
  </si>
  <si>
    <t>368100100100431570aaa</t>
  </si>
  <si>
    <t>中国建设银行</t>
  </si>
  <si>
    <t>43001524061052501452aaa</t>
  </si>
  <si>
    <t>招商银行南京分行城南支行</t>
  </si>
  <si>
    <t>252082291410001aaa</t>
  </si>
  <si>
    <t>长沙银行宁乡支行</t>
  </si>
  <si>
    <t>800233319502019aaa</t>
  </si>
  <si>
    <t>长沙银行先导支行</t>
  </si>
  <si>
    <t>800141878202016aaa</t>
  </si>
  <si>
    <t>长沙银行四方支行</t>
  </si>
  <si>
    <t>800170309608017aaa</t>
  </si>
  <si>
    <t>中国工商银行长沙市中山路支行</t>
  </si>
  <si>
    <t>1901002019022500122aaa</t>
  </si>
  <si>
    <t>431899991010003318747aaa</t>
  </si>
  <si>
    <t>731905922810701aaa</t>
  </si>
  <si>
    <t>中国建设银行股份有限公司长沙暮云支行</t>
  </si>
  <si>
    <t>43001719661052503173aaa</t>
  </si>
  <si>
    <t>800065410509016aaa</t>
  </si>
  <si>
    <t>800076345108017aaa</t>
  </si>
  <si>
    <t>中国工商银行中山市分行板芙分理处</t>
  </si>
  <si>
    <t>2011027119200005413aaa</t>
  </si>
  <si>
    <t>800079539608018aaa</t>
  </si>
  <si>
    <t>82010500000025776aaa</t>
  </si>
  <si>
    <t>湖南湘江新区农村商业银行股份有限公司望城坡分理处</t>
  </si>
  <si>
    <t>80081100021154600012aaa</t>
  </si>
  <si>
    <t>中信银行股份有限公司长沙天心支行</t>
  </si>
  <si>
    <t>7402110182600023490aaa</t>
  </si>
  <si>
    <t>长沙银行科技支行</t>
  </si>
  <si>
    <t>800228998602017aaa</t>
  </si>
  <si>
    <t>长沙农村商业银行高铁新城支行</t>
  </si>
  <si>
    <t>80081070019562163012aaa</t>
  </si>
  <si>
    <t>中国工商银行长沙井湾子支行</t>
  </si>
  <si>
    <t>1901009109020187359aaa</t>
  </si>
  <si>
    <t>长沙银行东城支行</t>
  </si>
  <si>
    <t>800217236102017aaa</t>
  </si>
  <si>
    <t>交通银行深圳分行营业部</t>
  </si>
  <si>
    <t>88066285018150252001aaa</t>
  </si>
  <si>
    <t>长沙先导农村商业银行东方红支行</t>
  </si>
  <si>
    <t>80081100008464089012aaa</t>
  </si>
  <si>
    <t>中国工商银行股份有限公司桃江支行</t>
  </si>
  <si>
    <t>1912026009200042164aaa</t>
  </si>
  <si>
    <t>长沙银行兴汉门支行</t>
  </si>
  <si>
    <t>800063093102017aaa</t>
  </si>
  <si>
    <t>中国工商银行珠海南山支行</t>
  </si>
  <si>
    <t>2002020509024206069aaa</t>
  </si>
  <si>
    <t>中国建设银行长沙市东二环路支行</t>
  </si>
  <si>
    <t>43001524061050000320aaa</t>
  </si>
  <si>
    <t>北京银行海淀路支行</t>
  </si>
  <si>
    <t>01090517900120105148884aaa</t>
  </si>
  <si>
    <t>长沙银行股份有限公司开福支行</t>
  </si>
  <si>
    <t>800065283802011aaa</t>
  </si>
  <si>
    <t>长沙银行环保支行</t>
  </si>
  <si>
    <t>800242608808019aaa</t>
  </si>
  <si>
    <t>中国农业发展银行长沙县支行</t>
  </si>
  <si>
    <t>20343012100100000061531aaa</t>
  </si>
  <si>
    <t>招商银行股份有限公司长沙岳麓支行</t>
  </si>
  <si>
    <t>731906265310601aaa</t>
  </si>
  <si>
    <t>中国工商银行股份有限公司长沙荷花路支行</t>
  </si>
  <si>
    <t>1901001309100007440aaa</t>
  </si>
  <si>
    <t>中国工商银行长沙人民路支行</t>
  </si>
  <si>
    <t>1901007109200030755aaa</t>
  </si>
  <si>
    <t>中国民生银行股份有限公司长沙东塘支行</t>
  </si>
  <si>
    <t>157519346aaa</t>
  </si>
  <si>
    <t>2011021319200071685aaa</t>
  </si>
  <si>
    <t>中国民生银行股份有限公司长沙河西先导支行</t>
  </si>
  <si>
    <t>153798703aaa</t>
  </si>
  <si>
    <t>湖南湘江新区农村商业银行股份有限公司梅溪湖支行</t>
  </si>
  <si>
    <t>82010500000054151aaa</t>
  </si>
  <si>
    <t>长沙银行股份有限公司顺龙支行</t>
  </si>
  <si>
    <t>800223973302015aaa</t>
  </si>
  <si>
    <t>长沙银行股份有限公司南城支行</t>
  </si>
  <si>
    <t>800228541708013aaa</t>
  </si>
  <si>
    <t>中国工商银行长沙市韶山路支行</t>
  </si>
  <si>
    <t>1901007009006648819aaa</t>
  </si>
  <si>
    <t>800056834920016aaa</t>
  </si>
  <si>
    <t>152339208201116839aaa</t>
  </si>
  <si>
    <t>招商银行长沙分行晓园支行</t>
  </si>
  <si>
    <t>696180949910001aaa</t>
  </si>
  <si>
    <t>中国农业银行股份有限公司长沙潇湘支行</t>
  </si>
  <si>
    <t>18052101040005517aaa</t>
  </si>
  <si>
    <t>中国银行长沙市曙光路支行</t>
  </si>
  <si>
    <t>595057350550aaa</t>
  </si>
  <si>
    <t>长沙银行东风路支行</t>
  </si>
  <si>
    <t>800181981702018aaa</t>
  </si>
  <si>
    <t>中国银行股份有限公司长沙市八一路支行</t>
  </si>
  <si>
    <t>592459772216aaa</t>
  </si>
  <si>
    <t>中国邮政储蓄银行股份有限公司长沙市五一路支行</t>
  </si>
  <si>
    <t>100538628080010001aaa</t>
  </si>
  <si>
    <t>中国建设银行股份有限公司长沙湘府路支行</t>
  </si>
  <si>
    <t>43001582061052503290aaa</t>
  </si>
  <si>
    <t>431899991010003919948aaa</t>
  </si>
  <si>
    <t>中国银行股份有发公司双流蛟龙港支行</t>
  </si>
  <si>
    <t>126623791276aaa</t>
  </si>
  <si>
    <t>810000107294000001aaa</t>
  </si>
  <si>
    <t>中国工商银行</t>
  </si>
  <si>
    <t>1901006009200024951aaa</t>
  </si>
  <si>
    <t>800167199209012aaa</t>
  </si>
  <si>
    <t>中国工商银行股份有限公司长沙金鹏支行</t>
  </si>
  <si>
    <t>1901018009200019313aaa</t>
  </si>
  <si>
    <t>招商银行长沙松桂园支行</t>
  </si>
  <si>
    <t>731905297110501aaa</t>
  </si>
  <si>
    <t>交通银行股份有限公司长沙潇湘支行</t>
  </si>
  <si>
    <t>431610000018150159881aaa</t>
  </si>
  <si>
    <t>431617000018010110818aaa</t>
  </si>
  <si>
    <t>800225859208015aaa</t>
  </si>
  <si>
    <t>800194872209011aaa</t>
  </si>
  <si>
    <t>431617000018010036431aaa</t>
  </si>
  <si>
    <t>华融湘江银行股份有限公司营业部</t>
  </si>
  <si>
    <t>89010308000017259aaa</t>
  </si>
  <si>
    <t>中国工商银行长沙市马王堆支行</t>
  </si>
  <si>
    <t>1901007309200050191aaa</t>
  </si>
  <si>
    <t>长沙银行朝阳支行</t>
  </si>
  <si>
    <t>800240400902010aaa</t>
  </si>
  <si>
    <t>长沙银行股份有限公司星城支行</t>
  </si>
  <si>
    <t>800123349909010aaa</t>
  </si>
  <si>
    <t>800139984208011aaa</t>
  </si>
  <si>
    <t>中国银行广州燕岭大厦支行</t>
  </si>
  <si>
    <t>678257742742aaa</t>
  </si>
  <si>
    <t>长沙农村商业银行股份有限公司双塘支行</t>
  </si>
  <si>
    <t>82010100000122970aaa</t>
  </si>
  <si>
    <t>696653567aaa</t>
  </si>
  <si>
    <t>431899991010004028614aaa</t>
  </si>
  <si>
    <t>长沙银行股份有限公司树木岭支行</t>
  </si>
  <si>
    <t>800260535702010aaa</t>
  </si>
  <si>
    <t>长沙银行股份有限公司天心支行</t>
  </si>
  <si>
    <t>800196970302018aaa</t>
  </si>
  <si>
    <t>中国银行长沙市北大桥支行</t>
  </si>
  <si>
    <t>596361497999aaa</t>
  </si>
  <si>
    <t>湖南浏阳农村商业银行股份有限公司淳口支行</t>
  </si>
  <si>
    <t>82010200000119129aaa</t>
  </si>
  <si>
    <t>中信银行广州分行</t>
  </si>
  <si>
    <t>7443020182600212656aaa</t>
  </si>
  <si>
    <t>长沙银行股份有限公司望城支行</t>
  </si>
  <si>
    <t>800243449802012aaa</t>
  </si>
  <si>
    <t>431617000018000188288aaa</t>
  </si>
  <si>
    <t>800204304902017aaa</t>
  </si>
  <si>
    <t>800012522605014aaa</t>
  </si>
  <si>
    <t>农行长沙高桥支行</t>
  </si>
  <si>
    <t>18051301040000556aaa</t>
  </si>
  <si>
    <t>800254079409010aaa</t>
  </si>
  <si>
    <t>渤海银行股份有限公司杭州钱江支行</t>
  </si>
  <si>
    <t>2000686631000188aaa</t>
  </si>
  <si>
    <t>工行深圳市分行国贸支行</t>
  </si>
  <si>
    <t>4000022809022556644aaa</t>
  </si>
  <si>
    <t>800190714702015aaa</t>
  </si>
  <si>
    <t>长沙市邮政储蓄银行五一路支行</t>
  </si>
  <si>
    <t>100355920440010001aaa</t>
  </si>
  <si>
    <t>中国建设银行股份有限公司长沙窑岭支行</t>
  </si>
  <si>
    <t>43050177383600000285aaa</t>
  </si>
  <si>
    <t>800201712908015aaa</t>
  </si>
  <si>
    <t>长沙市农村商业银行股份有限公司黄金支行</t>
  </si>
  <si>
    <t>80081060031198799012aaa</t>
  </si>
  <si>
    <t>湖南湘乡农村商业银行股份有限公司虞塘支行</t>
  </si>
  <si>
    <t>82011000000009794aaa</t>
  </si>
  <si>
    <t>广发银行北京中关村支行</t>
  </si>
  <si>
    <t>137011518010013887aaa</t>
  </si>
  <si>
    <t>中国建设银行北京四季青支行</t>
  </si>
  <si>
    <t>11001054300052503403aaa</t>
  </si>
  <si>
    <t>交通银行长沙北大桥支行</t>
  </si>
  <si>
    <t>431613000018160020389aaa</t>
  </si>
  <si>
    <t>华融湘江银行股份有限公司长沙望城支行</t>
  </si>
  <si>
    <t>81090309000019559aaa</t>
  </si>
  <si>
    <t>800170140908015aaa</t>
  </si>
  <si>
    <t>中国工商银行长沙松桂园支行</t>
  </si>
  <si>
    <t>1901011209201162277aaa</t>
  </si>
  <si>
    <t>交通银行长沙星沙支行</t>
  </si>
  <si>
    <t>431655000018010038734aaa</t>
  </si>
  <si>
    <t>长沙农村商业银行股份有限公司金桥支行</t>
  </si>
  <si>
    <t>80081080007588694012aaa</t>
  </si>
  <si>
    <t>中国建设银行股份有限公司长沙韭菜园支行</t>
  </si>
  <si>
    <t>43001780661050001211aaa</t>
  </si>
  <si>
    <t>中国工商银行股份有限公司北京菜市口支行</t>
  </si>
  <si>
    <t>0200001809200148414aaa</t>
  </si>
  <si>
    <t>上海浦东发展银行长沙分行</t>
  </si>
  <si>
    <t>66010154700014574aaa</t>
  </si>
  <si>
    <t>湖南省湘江新区农村商业银行股份有限公司麓谷支行</t>
  </si>
  <si>
    <t>80081100008090075012aaa</t>
  </si>
  <si>
    <t>招商银行长沙湘府支行</t>
  </si>
  <si>
    <t>914301006707718831aaa</t>
  </si>
  <si>
    <t>中国工商银行股份有限公司珠海五洲支行</t>
  </si>
  <si>
    <t>2002024409100185590aaa</t>
  </si>
  <si>
    <t>431617000018010187413aaa</t>
  </si>
  <si>
    <t>中国建设银行股份有限公司长沙东二环路支行</t>
  </si>
  <si>
    <t>43001524061052503133aaa</t>
  </si>
  <si>
    <t>长沙银行高桥支行</t>
  </si>
  <si>
    <t>800262924808015aaa</t>
  </si>
  <si>
    <t>上海浦东发展银行股份有限公司长沙韶山南路支行</t>
  </si>
  <si>
    <t>66130078801700000068aaa</t>
  </si>
  <si>
    <t>长沙银行股份有限公司德宇支行</t>
  </si>
  <si>
    <t>800275012802013aaa</t>
  </si>
  <si>
    <t>800220642808016aaa</t>
  </si>
  <si>
    <t>交通银行北京东区支行</t>
  </si>
  <si>
    <t>110061166018800048433aaa</t>
  </si>
  <si>
    <t>长沙银行股份有限公司芙蓉支行</t>
  </si>
  <si>
    <t>800261468208013aaa</t>
  </si>
  <si>
    <t>交通银行深圳松岗支行</t>
  </si>
  <si>
    <t>443899991010007362702aaa</t>
  </si>
  <si>
    <t>中国银行长沙望城支行</t>
  </si>
  <si>
    <t>591157351866aaa</t>
  </si>
  <si>
    <t>招商银行股份有限公司广州龙口支行</t>
  </si>
  <si>
    <t>202280222810001aaa</t>
  </si>
  <si>
    <t>800149883202018aaa</t>
  </si>
  <si>
    <t>中国建设银行股份有限公司长沙东塘支行</t>
  </si>
  <si>
    <t>43001741661052504683aaa</t>
  </si>
  <si>
    <t>华夏银行股份有限公司长沙河西支行</t>
  </si>
  <si>
    <t>13455000000514768aaa</t>
  </si>
  <si>
    <t>中国建设银行股份有限公司长沙信和支行</t>
  </si>
  <si>
    <t>43050177443600000128aaa</t>
  </si>
  <si>
    <t>郴州市建行高新区支行</t>
  </si>
  <si>
    <t>43001503070050000419aaa</t>
  </si>
  <si>
    <t>600944558aaa</t>
  </si>
  <si>
    <t>长沙市招商银行雨花亭支行</t>
  </si>
  <si>
    <t>6232627210257611aaa</t>
  </si>
  <si>
    <t>长沙银行股份有限公司先导区支行</t>
  </si>
  <si>
    <t>800199849502012aaa</t>
  </si>
  <si>
    <t>中国民生银行长沙高桥支行</t>
  </si>
  <si>
    <t>600146614aaa</t>
  </si>
  <si>
    <t>上海浦东发展银行长沙分行营业部</t>
  </si>
  <si>
    <t>6601015470008150aaa</t>
  </si>
  <si>
    <t>长沙农村商业银行股份有限公司金马支行</t>
  </si>
  <si>
    <t>80081110003827285012aaa</t>
  </si>
  <si>
    <t>800172540508016aaa</t>
  </si>
  <si>
    <t>800194938908010aaa</t>
  </si>
  <si>
    <t>长沙农村商业银行股份有限公司悦喜支行</t>
  </si>
  <si>
    <t>82010100000338071aaa</t>
  </si>
  <si>
    <t>浦发银行长沙人民东路支行</t>
  </si>
  <si>
    <t>66120154740000226aaa</t>
  </si>
  <si>
    <t>800216815109012aaa</t>
  </si>
  <si>
    <t>800143601208018aaa</t>
  </si>
  <si>
    <t>中国银行长沙市岳麓支行</t>
  </si>
  <si>
    <t>583364089198aaa</t>
  </si>
  <si>
    <t>湖南湘江新区农村商业银行股份有限公司</t>
  </si>
  <si>
    <t>82010500000000171aaa</t>
  </si>
  <si>
    <t>上海浦发银行长沙麓谷科技支行</t>
  </si>
  <si>
    <t>66150155200004771aaa</t>
  </si>
  <si>
    <t>长沙银行月湖支行</t>
  </si>
  <si>
    <t>800240584609010aaa</t>
  </si>
  <si>
    <t>中国农业发展银行宁乡县支行</t>
  </si>
  <si>
    <t>20343012400100000093601aaa</t>
  </si>
  <si>
    <t>兴业银行长沙江滨支行</t>
  </si>
  <si>
    <t>368120100100339538aaa</t>
  </si>
  <si>
    <t>长沙农村商业银行股份有限公司凤亭支行</t>
  </si>
  <si>
    <t>80081110012883622012aaa</t>
  </si>
  <si>
    <t>建行长沙桐梓坡路支行</t>
  </si>
  <si>
    <t>43001540861052506024aaa</t>
  </si>
  <si>
    <t>长沙农村商业银行股份有限公司沙坪支行</t>
  </si>
  <si>
    <t>82010100000387449aaa</t>
  </si>
  <si>
    <t>中国建设银行股份有限公司宁乡支行</t>
  </si>
  <si>
    <t>4300 1560 0610 5250 6769aaa</t>
  </si>
  <si>
    <t>长沙农村商业银行股份有限公司洪山桥支行</t>
  </si>
  <si>
    <t>82010100000354275aaa</t>
  </si>
  <si>
    <t>长沙银行联汇支行</t>
  </si>
  <si>
    <t>800072303405010aaa</t>
  </si>
  <si>
    <t>中国建设银行株洲醴陵支行营业部</t>
  </si>
  <si>
    <t>43001510062052500653aaa</t>
  </si>
  <si>
    <t>中国建设银行股份有限公司长沙格林支行</t>
  </si>
  <si>
    <t>43001547061052500500aaa</t>
  </si>
  <si>
    <t>农商银行沩山支行</t>
  </si>
  <si>
    <t>80081040020911545012aaa</t>
  </si>
  <si>
    <t>长沙银行股份有限公司高升路支行</t>
  </si>
  <si>
    <t>800197277108010aaa</t>
  </si>
  <si>
    <t>800256797802017aaa</t>
  </si>
  <si>
    <t>中国银行股份有限公司长沙市华夏路支行</t>
  </si>
  <si>
    <t>583361320303aaa</t>
  </si>
  <si>
    <t>82010100000531052aaa</t>
  </si>
  <si>
    <t>上海浦东发展银行股份有限公司长沙开福支行</t>
  </si>
  <si>
    <t>66070154700001244aaa</t>
  </si>
  <si>
    <t>800116981208018aaa</t>
  </si>
  <si>
    <t>浦发银行长沙井湾子支行</t>
  </si>
  <si>
    <t>6609 01547 0000 1425aaa</t>
  </si>
  <si>
    <t>长沙银行湘江新区支行</t>
  </si>
  <si>
    <t>800294820302010aaa</t>
  </si>
  <si>
    <t>湖南醴陵农村商业银行股份有限公司船湾支行</t>
  </si>
  <si>
    <t>82010750000036969aaa</t>
  </si>
  <si>
    <t>82010500000392215aaa</t>
  </si>
  <si>
    <t>交通银行股份有限公司长沙溁湾镇支行</t>
  </si>
  <si>
    <t>431633000018000414812aaa</t>
  </si>
  <si>
    <t>长沙农村商业银行股份有限公司</t>
  </si>
  <si>
    <t>80080000031444318012aaa</t>
  </si>
  <si>
    <t>800171124204018aaa</t>
  </si>
  <si>
    <t>中国工商银行股份有限公司长沙科技城支行</t>
  </si>
  <si>
    <t>1901018609100076984aaa</t>
  </si>
  <si>
    <t>上海浦东发展银行股份有限公司长沙麓谷科技支行</t>
  </si>
  <si>
    <t>66150078801100000190aaa</t>
  </si>
  <si>
    <t>渤海银行股份有限公司长沙分行</t>
  </si>
  <si>
    <t>2001025633000183aaa</t>
  </si>
  <si>
    <t>800325868505018aaa</t>
  </si>
  <si>
    <t>长沙农村商业银行高桥支行</t>
  </si>
  <si>
    <t>80081070021082400012aaa</t>
  </si>
  <si>
    <t>工商银行长沙蔡锷北路支行</t>
  </si>
  <si>
    <t>1901100209020134474aaa</t>
  </si>
  <si>
    <t>长沙银行华丰支行</t>
  </si>
  <si>
    <t>800275446802013aaa</t>
  </si>
  <si>
    <t>长沙银行股份有限公司四方支行</t>
  </si>
  <si>
    <t>800112877608010aaa</t>
  </si>
  <si>
    <t>建设银行蔡锷南路支行</t>
  </si>
  <si>
    <t>43050176403600000004aaa</t>
  </si>
  <si>
    <t>招商银行股份有限公司万家丽路支行</t>
  </si>
  <si>
    <t>731906073210106aaa</t>
  </si>
  <si>
    <t>中国农业银行</t>
  </si>
  <si>
    <t>18015701040001527aaa</t>
  </si>
  <si>
    <t>湖南望城农村合作银行郭亮北路分理处</t>
  </si>
  <si>
    <t>80081060006859251012aaa</t>
  </si>
  <si>
    <t>中国银行股份有限公司长沙市御玺支行</t>
  </si>
  <si>
    <t>610670869058aaa</t>
  </si>
  <si>
    <t>中国邮政储蓄银行股份有限公司长沙市雨花支行</t>
  </si>
  <si>
    <t>100845510090018888aaa</t>
  </si>
  <si>
    <t>431899991010003208239aaa</t>
  </si>
  <si>
    <t>中国农业银行长沙大华支行</t>
  </si>
  <si>
    <t>18054101040011414aaa</t>
  </si>
  <si>
    <t>招商银行股份有限公司长沙晓园支行</t>
  </si>
  <si>
    <t>731904652610401aaa</t>
  </si>
  <si>
    <t>中国民生银行股份有限公司长沙高桥支行</t>
  </si>
  <si>
    <t>697620129aaa</t>
  </si>
  <si>
    <t>长沙银行股份有限公司朝阳支行</t>
  </si>
  <si>
    <t>800148208108016aaa</t>
  </si>
  <si>
    <t>湖南湘江新区农村商业银行股份有限公司沁园支行</t>
  </si>
  <si>
    <t>82010500000066122aaa</t>
  </si>
  <si>
    <t>中国农业银行股份有限公司长沙世纪城分理处</t>
  </si>
  <si>
    <t>18078801040003566aaa</t>
  </si>
  <si>
    <t>中国工商银行股份有限公司长沙南门口支行</t>
  </si>
  <si>
    <t>1901005009200065012aaa</t>
  </si>
  <si>
    <t>长沙银行股份有限公司营业部</t>
  </si>
  <si>
    <t>800184927902015aaa</t>
  </si>
  <si>
    <t>长沙银行股份有限公司华凯支行</t>
  </si>
  <si>
    <t>800229541208011aaa</t>
  </si>
  <si>
    <t>交通银行股份有限公司武汉汉阳支行</t>
  </si>
  <si>
    <t>421865098018170059233aaa</t>
  </si>
  <si>
    <t>华融湘江银行股份有限公司长沙八一路支行</t>
  </si>
  <si>
    <t>81020309000027361aaa</t>
  </si>
  <si>
    <t>长沙开福农村合作银行沙坪支行</t>
  </si>
  <si>
    <t>80081110012375551012aaa</t>
  </si>
  <si>
    <t>800183126402013aaa</t>
  </si>
  <si>
    <t>长沙银行股份有限公司金瑞支行</t>
  </si>
  <si>
    <t>800230708902015aaa</t>
  </si>
  <si>
    <t>8111601012300300685aaa</t>
  </si>
  <si>
    <t>长沙银行古曲路支行</t>
  </si>
  <si>
    <t>800181348708010aaa</t>
  </si>
  <si>
    <t>华融湘江银行股份有限公司长沙高桥支行</t>
  </si>
  <si>
    <t>81070309000024261aaa</t>
  </si>
  <si>
    <t>无锡农村商业银行股份有限公司港下支行</t>
  </si>
  <si>
    <t>9706478241120100810188aaa</t>
  </si>
  <si>
    <t>中国建设银行股份有限公司洛阳自贸区科技支行</t>
  </si>
  <si>
    <t>41001570111050202417aaa</t>
  </si>
  <si>
    <t>中国工商银行股份有限公司长沙书院路支行</t>
  </si>
  <si>
    <t>1901100709201014836aaa</t>
  </si>
  <si>
    <t>800155169509016aaa</t>
  </si>
  <si>
    <t>中国邮政储蓄银行股份有限公司长沙市望城坡支行</t>
  </si>
  <si>
    <t>943006010030168895aaa</t>
  </si>
  <si>
    <t>江西省宜春市农业银行樟树支行</t>
  </si>
  <si>
    <t>14083101040001733aaa</t>
  </si>
  <si>
    <t>中国工商银行醴陵市支行</t>
  </si>
  <si>
    <t>1903021609000236017aaa</t>
  </si>
  <si>
    <t>湖南湘江新区农商行麓谷支行</t>
  </si>
  <si>
    <t>82010500000027933aaa</t>
  </si>
  <si>
    <t>800222058708017aaa</t>
  </si>
  <si>
    <t>交通银行长沙科大支行</t>
  </si>
  <si>
    <t>431615000018170050390aaa</t>
  </si>
  <si>
    <t>155861092aaa</t>
  </si>
  <si>
    <t>长沙银行股份有限公司湘江新区支行</t>
  </si>
  <si>
    <t>800272661802011aaa</t>
  </si>
  <si>
    <t>长沙银行汇融支行</t>
  </si>
  <si>
    <t>800080246508011aaa</t>
  </si>
  <si>
    <t>431899991010003103460aaa</t>
  </si>
  <si>
    <t>中国建设银行股份有限公司益阳银星支行</t>
  </si>
  <si>
    <t>43001560067052507029aaa</t>
  </si>
  <si>
    <t>431617000018010164530aaa</t>
  </si>
  <si>
    <t>66090154700005543aaa</t>
  </si>
  <si>
    <t>431617000018010187185aaa</t>
  </si>
  <si>
    <t>长沙银行金霞支行</t>
  </si>
  <si>
    <t>800306617408012aaa</t>
  </si>
  <si>
    <t>中国农业银行股份有限公司长沙钢城支行</t>
  </si>
  <si>
    <t>18072401040010137aaa</t>
  </si>
  <si>
    <t>长沙银行股份有限公司湘银支行</t>
  </si>
  <si>
    <t>800132862702015aaa</t>
  </si>
  <si>
    <t>800284080109017aaa</t>
  </si>
  <si>
    <t>800329321908013aaa</t>
  </si>
  <si>
    <t>800318315405012aaa</t>
  </si>
  <si>
    <t>800307189508015aaa</t>
  </si>
  <si>
    <t>长沙银行股份有限公司浏阳河支行</t>
  </si>
  <si>
    <t>800294039308019aaa</t>
  </si>
  <si>
    <t>中国工商银行长沙全通支行</t>
  </si>
  <si>
    <t>1901014009020238337aaa</t>
  </si>
  <si>
    <t>长沙农村商业银行股份有限公司麓景支行</t>
  </si>
  <si>
    <t>82010100000000961aaa</t>
  </si>
  <si>
    <t>800240581102011aaa</t>
  </si>
  <si>
    <t>湖南湘江新区农村商业银行股份有限公司东方红支行</t>
  </si>
  <si>
    <t>82010500000031439aaa</t>
  </si>
  <si>
    <t>696181522610001aaa</t>
  </si>
  <si>
    <t>中国工商银行上海市奉贤支行</t>
  </si>
  <si>
    <t>1001780409300239596aaa</t>
  </si>
  <si>
    <t>长沙农村商业银行有限公司洪山支行</t>
  </si>
  <si>
    <t>80081110010619340012aaa</t>
  </si>
  <si>
    <t>工商银行长沙市澜北湾支行</t>
  </si>
  <si>
    <t>1901101509201123547aaa</t>
  </si>
  <si>
    <t>长沙农村商业银行股份有限公司雷锋支行</t>
  </si>
  <si>
    <t>82010100000540421aaa</t>
  </si>
  <si>
    <t>湖南湘江新区农村商业银行股份有限公司黄鹤支行</t>
  </si>
  <si>
    <t>82010500000076481aaa</t>
  </si>
  <si>
    <t>800304590808013aaa</t>
  </si>
  <si>
    <t>湖南星沙农村商业银行股份有限公司泉塘支行</t>
  </si>
  <si>
    <t>82010400000045179aaa</t>
  </si>
  <si>
    <t>上海浦东发展银行股份有限公司长沙分行营业部</t>
  </si>
  <si>
    <t>66130154740000232aaa</t>
  </si>
  <si>
    <t>交通银行股份有限公司长沙麓山南路支行</t>
  </si>
  <si>
    <t>431658000018010033174aaa</t>
  </si>
  <si>
    <t>长沙农村商业银行股份有限公司周南支行</t>
  </si>
  <si>
    <t>82010100000897619aaa</t>
  </si>
  <si>
    <t>长沙银行股份有限公司东城支行</t>
  </si>
  <si>
    <t>800304401402022aaa</t>
  </si>
  <si>
    <t>长沙银行雷锋支行</t>
  </si>
  <si>
    <t>800291031102010aaa</t>
  </si>
  <si>
    <t>湖南湘江新区农村商业银行梅溪湖支行</t>
  </si>
  <si>
    <t>82010500000682959aaa</t>
  </si>
  <si>
    <t>北京银行股份有限公司永定门支行</t>
  </si>
  <si>
    <t>01090368900120102165774aaa</t>
  </si>
  <si>
    <t>湖南星沙农村商业银行股份有限公司春华支行</t>
  </si>
  <si>
    <t>82010400000081355aaa</t>
  </si>
  <si>
    <t>长沙银行先导区支行</t>
  </si>
  <si>
    <t>800327359508010aaa</t>
  </si>
  <si>
    <t>长沙银行股份有限公司麓山支行</t>
  </si>
  <si>
    <t>800230129302016aaa</t>
  </si>
  <si>
    <t>交通银行长沙沙湾路支行</t>
  </si>
  <si>
    <t>431899991010003665837aaa</t>
  </si>
  <si>
    <t>中国招商银行长沙晓园支行</t>
  </si>
  <si>
    <t>731904819210118aaa</t>
  </si>
  <si>
    <t>招商银行股份有限公司长沙松桂园支行</t>
  </si>
  <si>
    <t>731904267310901aaa</t>
  </si>
  <si>
    <t>800059574505017aaa</t>
  </si>
  <si>
    <t>长沙银行股份有限公司钰龙支行</t>
  </si>
  <si>
    <t>800236858402013aaa</t>
  </si>
  <si>
    <t>中信银行股份有限公司长沙浏阳支行</t>
  </si>
  <si>
    <t>7402310182600059232aaa</t>
  </si>
  <si>
    <t>长沙农商行新港支行</t>
  </si>
  <si>
    <t>82010100000295682aaa</t>
  </si>
  <si>
    <t>邮政储蓄银行友谊路支行</t>
  </si>
  <si>
    <t>100465988080010001aaa</t>
  </si>
  <si>
    <t>中国工商银行长沙市司门口支行</t>
  </si>
  <si>
    <t>1901004009006792446aaa</t>
  </si>
  <si>
    <t>800210055708014aaa</t>
  </si>
  <si>
    <t>800055687102011aaa</t>
  </si>
  <si>
    <t>兴业银行股份有限公司长沙东风路支行</t>
  </si>
  <si>
    <t>368170100100292637aaa</t>
  </si>
  <si>
    <t>工行长沙马王堆支行</t>
  </si>
  <si>
    <t>1901007309200184804aaa</t>
  </si>
  <si>
    <t>中国邮政储蓄银行</t>
  </si>
  <si>
    <t>100311535400010179aaa</t>
  </si>
  <si>
    <t>长沙农村商业银行股份有限公司金霞支行</t>
  </si>
  <si>
    <t>82010100000265250aaa</t>
  </si>
  <si>
    <t>800161272408010aaa</t>
  </si>
  <si>
    <t>中国建设银行股份有限公司长沙市师大分理处</t>
  </si>
  <si>
    <t>43001540261052501843aaa</t>
  </si>
  <si>
    <t>800321543909019aaa</t>
  </si>
  <si>
    <t>长沙银行瑞昌支行</t>
  </si>
  <si>
    <t>800143223808010aaa</t>
  </si>
  <si>
    <t>80081110007146184012aaa</t>
  </si>
  <si>
    <t>810000093267000001aaa</t>
  </si>
  <si>
    <t>431617000018010161110aaa</t>
  </si>
  <si>
    <t>中国建设银行股份有限公司佛山樵建支行</t>
  </si>
  <si>
    <t>44001667503053001050aaa</t>
  </si>
  <si>
    <t>800227975108015aaa</t>
  </si>
  <si>
    <t>上海浦东发展银行长沙井湾子支行</t>
  </si>
  <si>
    <t>66090154700003293aaa</t>
  </si>
  <si>
    <t>800296983902018aaa</t>
  </si>
  <si>
    <t>431617000018010079828aaa</t>
  </si>
  <si>
    <t>731907049310601aaa</t>
  </si>
  <si>
    <t>长沙农村商业银行股份有限公司望城支行</t>
  </si>
  <si>
    <t>82010100000020999aaa</t>
  </si>
  <si>
    <t>长沙银行高信支行</t>
  </si>
  <si>
    <t>800222361608015aaa</t>
  </si>
  <si>
    <t>82010100000021201aaa</t>
  </si>
  <si>
    <t>800164094908015aaa</t>
  </si>
  <si>
    <t>长沙农村商业银行股份有限公司青竹湖支行</t>
  </si>
  <si>
    <t>82010100000302282aaa</t>
  </si>
  <si>
    <t>湖南望城农村商业银行高塘岭支行</t>
  </si>
  <si>
    <t>80081060027088245012aaa</t>
  </si>
  <si>
    <t>431899991010003321228aaa</t>
  </si>
  <si>
    <t>农商行凤亭支行</t>
  </si>
  <si>
    <t>80081110011414074012aaa</t>
  </si>
  <si>
    <t>湖南湘江新区农村商业银行股份有限公司望岳支行</t>
  </si>
  <si>
    <t>82010500000006752aaa</t>
  </si>
  <si>
    <t>中国农业银行望城县支行</t>
  </si>
  <si>
    <t>18040901040014988aaa</t>
  </si>
  <si>
    <t>8002 5289 4802 014aaa</t>
  </si>
  <si>
    <t>中行上海虹许路支行</t>
  </si>
  <si>
    <t>436460692017aaa</t>
  </si>
  <si>
    <t>长沙农村商业银行股份有限公司朝阳支行</t>
  </si>
  <si>
    <t>82010100000208575aaa</t>
  </si>
  <si>
    <t>800239452608014aaa</t>
  </si>
  <si>
    <t>长沙农村商业银行股份有限公司乌山支行</t>
  </si>
  <si>
    <t>82010100000053404aaa</t>
  </si>
  <si>
    <t>8109 0309 0000 26355aaa</t>
  </si>
  <si>
    <t>800117034908011aaa</t>
  </si>
  <si>
    <t>广州银行华师大支行</t>
  </si>
  <si>
    <t>321805034908aaa</t>
  </si>
  <si>
    <t>工行长沙枫林支行</t>
  </si>
  <si>
    <t>步步高商业连锁股份有限公司梅溪湖分公司</t>
  </si>
  <si>
    <t>1901027119200058056aaa</t>
  </si>
  <si>
    <t>长沙银行股份有限公司高新支行</t>
  </si>
  <si>
    <t>8100 0010 6891 0000 01aaa</t>
  </si>
  <si>
    <t>80081110013254204012aaa</t>
  </si>
  <si>
    <t>中国农业银行股份有限公司望城铜官分理处</t>
  </si>
  <si>
    <t>18041701040003406aaa</t>
  </si>
  <si>
    <t>上海浦东发展银行长沙三湘支行</t>
  </si>
  <si>
    <t>66030154700002317aaa</t>
  </si>
  <si>
    <t>800198532602012aaa</t>
  </si>
  <si>
    <t>长沙银行</t>
  </si>
  <si>
    <t>800212783808014aaa</t>
  </si>
  <si>
    <t>北京银行股份有限公司长沙星沙支行</t>
  </si>
  <si>
    <t>20000034474300016468161aaa</t>
  </si>
  <si>
    <t>731905862810802aaa</t>
  </si>
  <si>
    <t>中国民生银行长沙东塘支行</t>
  </si>
  <si>
    <t>151722407aaa</t>
  </si>
  <si>
    <t>800226671402010aaa</t>
  </si>
  <si>
    <t>800163921509019aaa</t>
  </si>
  <si>
    <t>800210253308012aaa</t>
  </si>
  <si>
    <t>中国工商银行长沙奎塘支行</t>
  </si>
  <si>
    <t>1901009809100018575aaa</t>
  </si>
  <si>
    <t>中国工商银行星沙支行</t>
  </si>
  <si>
    <t>1901023009200137785aaa</t>
  </si>
  <si>
    <t>长沙银行股份有限公司蔡锷路支行</t>
  </si>
  <si>
    <t>800276104902015aaa</t>
  </si>
  <si>
    <t>431655000018010077585aaa</t>
  </si>
  <si>
    <t>宁乡沪农商村镇银行股份有限公司</t>
  </si>
  <si>
    <t>7310 2140 0000 0004 991aaa</t>
  </si>
  <si>
    <t>中国工商银行股份有限公司杭州城站支行</t>
  </si>
  <si>
    <t>1202 0277 0990 0085 417aaa</t>
  </si>
  <si>
    <t>800177120208014aaa</t>
  </si>
  <si>
    <t>800191534402014aaa</t>
  </si>
  <si>
    <t>431899991010003885802aaa</t>
  </si>
  <si>
    <t>中国银行股份有限公司望城县支行</t>
  </si>
  <si>
    <t>582062467933aaa</t>
  </si>
  <si>
    <t>18040901040015472aaa</t>
  </si>
  <si>
    <t>交通银行股份有限公司长沙经开区支行</t>
  </si>
  <si>
    <t>91430102MA4LBB0970aaa</t>
  </si>
  <si>
    <t>长沙农村商业银行郭亮北路支行</t>
  </si>
  <si>
    <t>80081060016301834012aaa</t>
  </si>
  <si>
    <t>810000095045000001aaa</t>
  </si>
  <si>
    <t>湖南醴陵农村商业银行股份有限公司下岭分理处</t>
  </si>
  <si>
    <t>82010750001293496aaa</t>
  </si>
  <si>
    <t>湖南湘江新区农村商业银行股份有限公司乌山支行</t>
  </si>
  <si>
    <t>82010500000424283aaa</t>
  </si>
  <si>
    <t>800295922108019aaa</t>
  </si>
  <si>
    <t>湖南星沙农村商业银行股份有限公司望仙路支行</t>
  </si>
  <si>
    <t>82010400000023358aaa</t>
  </si>
  <si>
    <t>望城农商行乔口支行</t>
  </si>
  <si>
    <t>82010100000030044aaa</t>
  </si>
  <si>
    <t>长沙农村商业银行股份有限公司湘府支行</t>
  </si>
  <si>
    <t>82010100000165357aaa</t>
  </si>
  <si>
    <t>82010100001199535aaa</t>
  </si>
  <si>
    <t>中国建设银行长沙市窑岭支行</t>
  </si>
  <si>
    <t>43001532061050000925aaa</t>
  </si>
  <si>
    <t>建行望城支行</t>
  </si>
  <si>
    <t>43001570061052507664aaa</t>
  </si>
  <si>
    <t>800226490808014aaa</t>
  </si>
  <si>
    <t>中信银行长沙晚报大厦支行</t>
  </si>
  <si>
    <t>7401710182600087447aaa</t>
  </si>
  <si>
    <t>湖南星沙农村商业银行股份有限公司</t>
  </si>
  <si>
    <t>82010400000096292aaa</t>
  </si>
  <si>
    <t>82010400000023369aaa</t>
  </si>
  <si>
    <t>中国银行股份有限公司望城县旺旺支行</t>
  </si>
  <si>
    <t>592467969032aaa</t>
  </si>
  <si>
    <t>工商银行望城县支行</t>
  </si>
  <si>
    <t>1901027009200063956aaa</t>
  </si>
  <si>
    <t>800221617209016aaa</t>
  </si>
  <si>
    <t>800199537208011aaa</t>
  </si>
  <si>
    <t>800187935602010aaa</t>
  </si>
  <si>
    <t>上海浦东发展银行股份有限公司长沙星沙支行</t>
  </si>
  <si>
    <t>66140154700003102aaa</t>
  </si>
  <si>
    <t>长沙农村商业银行股份有限公司高桥支行</t>
  </si>
  <si>
    <t>80081070017608384012aaa</t>
  </si>
  <si>
    <t>长沙银行股份有限公司新丰支行</t>
  </si>
  <si>
    <t>800298851502014aaa</t>
  </si>
  <si>
    <t>长沙银行南城支行</t>
  </si>
  <si>
    <t>810000110721000001aaa</t>
  </si>
  <si>
    <t>431899991010003583540aaa</t>
  </si>
  <si>
    <t>431617000018010179488aaa</t>
  </si>
  <si>
    <t>800011229902018aaa</t>
  </si>
  <si>
    <t>中信银行长沙福元路支行</t>
  </si>
  <si>
    <t>8111601012100000299aaa</t>
  </si>
  <si>
    <t>66150155200004304aaa</t>
  </si>
  <si>
    <t>800227223402017aaa</t>
  </si>
  <si>
    <t>中国农业银行股份有限公司望城县支行</t>
  </si>
  <si>
    <t>18040901040018278aaa</t>
  </si>
  <si>
    <t>长沙农村商业银行股份有限公司茶亭支行</t>
  </si>
  <si>
    <t>长沙市望城区茶亭镇魔方文具店</t>
  </si>
  <si>
    <t>82010100000050583aaa</t>
  </si>
  <si>
    <t>中信银行股份有限公司长沙金麓支行</t>
  </si>
  <si>
    <t>7402910182600018611aaa</t>
  </si>
  <si>
    <t>中国农业银行泉塘支行</t>
  </si>
  <si>
    <t>18035701040002968aaa</t>
  </si>
  <si>
    <t>招商银行长沙开福支行</t>
  </si>
  <si>
    <t>731905027210401aaa</t>
  </si>
  <si>
    <t>中国农业银行长沙望城支行</t>
  </si>
  <si>
    <t>18040901040021983aaa</t>
  </si>
  <si>
    <t>湖南星沙农村商业银行股份有限公司经开区支行</t>
  </si>
  <si>
    <t>820 104 000 0001 8655aaa</t>
  </si>
  <si>
    <t>431899991010003741391aaa</t>
  </si>
  <si>
    <t>交通银行湘湖支行</t>
  </si>
  <si>
    <t>431632000012015017338aaa</t>
  </si>
  <si>
    <t>4316 1700 0018 0101 58152aaa</t>
  </si>
  <si>
    <t>800263583309015aaa</t>
  </si>
  <si>
    <t>中国农业银行股份有限公司长沙育新支行</t>
  </si>
  <si>
    <t>18054301040003599aaa</t>
  </si>
  <si>
    <t>66140154700003119aaa</t>
  </si>
  <si>
    <t>695109508aaa</t>
  </si>
  <si>
    <t>湖南湘江新区农村商业银行股份有限公司高新分理处</t>
  </si>
  <si>
    <t>82010500000381768aaa</t>
  </si>
  <si>
    <t>800158284102015aaa</t>
  </si>
  <si>
    <t>湖南湘江新区农村商业银行股份有限公司观沙岭分理处</t>
  </si>
  <si>
    <t>82010500001023439aaa</t>
  </si>
  <si>
    <t>800278712902013aaa</t>
  </si>
  <si>
    <t>上海浦东发展银行股份有限公司长沙人民东路支行</t>
  </si>
  <si>
    <t>66120154740002289aaa</t>
  </si>
  <si>
    <t>800152031508018aaa</t>
  </si>
  <si>
    <t>800221846908010aaa</t>
  </si>
  <si>
    <t>8002?1666?6308?019aaa</t>
  </si>
  <si>
    <t>800174353508018aaa</t>
  </si>
  <si>
    <t>431617000018010061395aaa</t>
  </si>
  <si>
    <t>长沙银行股份有限公司荷花园支行</t>
  </si>
  <si>
    <t>800223213508013aaa</t>
  </si>
  <si>
    <t>中国银行股份有限公司长沙市松桂园支行</t>
  </si>
  <si>
    <t>598959207672aaa</t>
  </si>
  <si>
    <t>开户行</t>
    <phoneticPr fontId="1" type="noConversion"/>
  </si>
  <si>
    <t>开户名称</t>
    <phoneticPr fontId="1" type="noConversion"/>
  </si>
  <si>
    <t>431618000018170285750</t>
  </si>
  <si>
    <t>110060774018001901161</t>
  </si>
  <si>
    <t>368100100100339067</t>
  </si>
  <si>
    <t>43001520061050002207</t>
  </si>
  <si>
    <t>1901015019201018377</t>
  </si>
  <si>
    <t>18060101040014493</t>
  </si>
  <si>
    <t>4000027519200068688</t>
  </si>
  <si>
    <t>43001520061050000874</t>
  </si>
  <si>
    <t>800086493208010</t>
  </si>
  <si>
    <t>800090184608018</t>
  </si>
  <si>
    <t>431616000018010066267</t>
  </si>
  <si>
    <t>1001120809000032550</t>
  </si>
  <si>
    <t>800104350908015</t>
  </si>
  <si>
    <t>31010301040010001</t>
  </si>
  <si>
    <t>321250100100055780</t>
  </si>
  <si>
    <t>589858752584</t>
  </si>
  <si>
    <t>431899991010003865862</t>
  </si>
  <si>
    <t>800072632702014</t>
  </si>
  <si>
    <t>800159134408012</t>
  </si>
  <si>
    <t>800076045205017</t>
  </si>
  <si>
    <t>81020309000013269</t>
  </si>
  <si>
    <t>01090517900120105148884</t>
  </si>
  <si>
    <t>1901009009006128382</t>
  </si>
  <si>
    <t>431617000018010049669</t>
  </si>
  <si>
    <t>78830188000052764</t>
  </si>
  <si>
    <t>800235825208012</t>
  </si>
  <si>
    <t>800157889508010</t>
  </si>
  <si>
    <t>800075025220010</t>
  </si>
  <si>
    <t>82010100001175875</t>
  </si>
  <si>
    <t>800187684502010</t>
  </si>
  <si>
    <t>800133429508012</t>
  </si>
  <si>
    <t>589859179813</t>
  </si>
  <si>
    <t>718569956598</t>
  </si>
  <si>
    <t>1901004009024515666</t>
  </si>
  <si>
    <t>800023572202011</t>
  </si>
  <si>
    <t>431617000018010070792</t>
  </si>
  <si>
    <t>800162981308019</t>
  </si>
  <si>
    <t>2011021319200101333</t>
  </si>
  <si>
    <t>44353401040008552</t>
  </si>
  <si>
    <t>1901001109020113142</t>
  </si>
  <si>
    <t>1901008009200063185</t>
  </si>
  <si>
    <t>800015653920013</t>
  </si>
  <si>
    <t>800129374208018</t>
  </si>
  <si>
    <t>800046253205016</t>
  </si>
  <si>
    <t>100409810260010001</t>
  </si>
  <si>
    <t>88250309000002454</t>
  </si>
  <si>
    <t>592463243459</t>
  </si>
  <si>
    <t>431655000018010031722</t>
  </si>
  <si>
    <t>82010100000026775</t>
  </si>
  <si>
    <t>800115493902038</t>
  </si>
  <si>
    <t>800079230308016</t>
  </si>
  <si>
    <t>800246672108018</t>
  </si>
  <si>
    <t>696181802110002</t>
  </si>
  <si>
    <t>80020000004407739</t>
  </si>
  <si>
    <t>82010300000020505</t>
  </si>
  <si>
    <t>18033801040000434</t>
  </si>
  <si>
    <t>80081090010995105012</t>
  </si>
  <si>
    <t>368100100100389142</t>
  </si>
  <si>
    <t>600257350378</t>
  </si>
  <si>
    <t>800132316108018</t>
  </si>
  <si>
    <t>44411601040003830</t>
  </si>
  <si>
    <t>800157067308013</t>
  </si>
  <si>
    <t>800237807508010</t>
  </si>
  <si>
    <t>800095054508018</t>
  </si>
  <si>
    <t>800148768708019</t>
  </si>
  <si>
    <t>368130101300002131</t>
  </si>
  <si>
    <t>600257361197</t>
  </si>
  <si>
    <t>82010500000025142</t>
  </si>
  <si>
    <t>800188990408018</t>
  </si>
  <si>
    <t>800256260704012</t>
  </si>
  <si>
    <t>593761161535</t>
  </si>
  <si>
    <t>43050175443600000406</t>
  </si>
  <si>
    <t>950101230900000909</t>
  </si>
  <si>
    <t>152843213</t>
  </si>
  <si>
    <t>800161268608019</t>
  </si>
  <si>
    <t>800193616308013</t>
  </si>
  <si>
    <t>800231585508013</t>
  </si>
  <si>
    <t>800170309608017</t>
  </si>
  <si>
    <t>82010500000025776</t>
  </si>
  <si>
    <t>80081070019562163012</t>
  </si>
  <si>
    <t>1901001009201304475</t>
  </si>
  <si>
    <t>800228998602017</t>
  </si>
  <si>
    <t>43001787061052502603</t>
  </si>
  <si>
    <t>731906265310601</t>
  </si>
  <si>
    <t>800242608808019</t>
  </si>
  <si>
    <t>731903374010204</t>
  </si>
  <si>
    <t>252082291410001</t>
  </si>
  <si>
    <t>100259930660019999</t>
  </si>
  <si>
    <t>1901001309100007440</t>
  </si>
  <si>
    <t>1001215509016241569</t>
  </si>
  <si>
    <t>800233319502019</t>
  </si>
  <si>
    <t>43001524061052501452</t>
  </si>
  <si>
    <t>2002020509024206069</t>
  </si>
  <si>
    <t>2011027119200005413</t>
  </si>
  <si>
    <t>43001719661052503173</t>
  </si>
  <si>
    <t>800154752308012</t>
  </si>
  <si>
    <t>80081100021154600012</t>
  </si>
  <si>
    <t>1912026009200042164</t>
  </si>
  <si>
    <t>800065410509016</t>
  </si>
  <si>
    <t>731904007610603</t>
  </si>
  <si>
    <t>2011021319200071685</t>
  </si>
  <si>
    <t>80081100008464089012</t>
  </si>
  <si>
    <t>595057350550</t>
  </si>
  <si>
    <t>800228541708013</t>
  </si>
  <si>
    <t>88066285018150252001</t>
  </si>
  <si>
    <t>431617000018010151216</t>
  </si>
  <si>
    <t>1901018309100002603</t>
  </si>
  <si>
    <t>126623791276</t>
  </si>
  <si>
    <t>1901014009020166463</t>
  </si>
  <si>
    <t>43001780661052502886</t>
  </si>
  <si>
    <t>43001524061050000320</t>
  </si>
  <si>
    <t>43001524061050000274</t>
  </si>
  <si>
    <t>137011518010013887</t>
  </si>
  <si>
    <t>431613000018160020389</t>
  </si>
  <si>
    <t>43001582061052503290</t>
  </si>
  <si>
    <t>1901007009006648819</t>
  </si>
  <si>
    <t>368010100100091784</t>
  </si>
  <si>
    <t>800123349909010</t>
  </si>
  <si>
    <t>82010500000054151</t>
  </si>
  <si>
    <t>11001054300052503403</t>
  </si>
  <si>
    <t>20343012100100000061531</t>
  </si>
  <si>
    <t>800089066608016</t>
  </si>
  <si>
    <t>368200100100123854</t>
  </si>
  <si>
    <t>1901009109020187359</t>
  </si>
  <si>
    <t>696181609610001</t>
  </si>
  <si>
    <t>431655000018010038734</t>
  </si>
  <si>
    <t>18051301040000556</t>
  </si>
  <si>
    <t>800056834920016</t>
  </si>
  <si>
    <t>2002024409100185590</t>
  </si>
  <si>
    <t>100538628080010001</t>
  </si>
  <si>
    <t>678257742742</t>
  </si>
  <si>
    <t>7443020182600212656</t>
  </si>
  <si>
    <t>43001520061052501254</t>
  </si>
  <si>
    <t>82011000000009794</t>
  </si>
  <si>
    <t>810000107294000001</t>
  </si>
  <si>
    <t>591160962031</t>
  </si>
  <si>
    <t>800141878202016</t>
  </si>
  <si>
    <t>800110717508015</t>
  </si>
  <si>
    <t>80081080007588694012</t>
  </si>
  <si>
    <t>596361497999</t>
  </si>
  <si>
    <t>431617000018010110818</t>
  </si>
  <si>
    <t>800201712908015</t>
  </si>
  <si>
    <t>800275012802013</t>
  </si>
  <si>
    <t>443899991010007362702</t>
  </si>
  <si>
    <t>800135437708019</t>
  </si>
  <si>
    <t>100355920440010001</t>
  </si>
  <si>
    <t>36001251010059336688</t>
  </si>
  <si>
    <t>43001741661052504683</t>
  </si>
  <si>
    <t>731905922810701</t>
  </si>
  <si>
    <t>80081100008090075012</t>
  </si>
  <si>
    <t>800223973302015</t>
  </si>
  <si>
    <t>914301006707718831</t>
  </si>
  <si>
    <t>80081040043786356012</t>
  </si>
  <si>
    <t>43001503070050000419</t>
  </si>
  <si>
    <t>800240400902010</t>
  </si>
  <si>
    <t>431617000018010036431</t>
  </si>
  <si>
    <t>800063093102017</t>
  </si>
  <si>
    <t>800172540508016</t>
  </si>
  <si>
    <t>4000022809022556644</t>
  </si>
  <si>
    <t>592459772216</t>
  </si>
  <si>
    <t>152339208201116839</t>
  </si>
  <si>
    <t>800149883202018</t>
  </si>
  <si>
    <t>431617000018000188288</t>
  </si>
  <si>
    <t>80081060031198799012</t>
  </si>
  <si>
    <t>431617000018010187413</t>
  </si>
  <si>
    <t>82010100000122970</t>
  </si>
  <si>
    <t>43050177383600000285</t>
  </si>
  <si>
    <t>7401810182800034774</t>
  </si>
  <si>
    <t>431631000018160083971</t>
  </si>
  <si>
    <t>800243449802012</t>
  </si>
  <si>
    <t>800167199209012</t>
  </si>
  <si>
    <t>100595444260010001</t>
  </si>
  <si>
    <t>583364089198</t>
  </si>
  <si>
    <t>13455000000514768</t>
  </si>
  <si>
    <t>800139984208011</t>
  </si>
  <si>
    <t>6232627210257611</t>
  </si>
  <si>
    <t>800111489908015</t>
  </si>
  <si>
    <t>800143601208018</t>
  </si>
  <si>
    <t>66150155200004771</t>
  </si>
  <si>
    <t>800128970208013</t>
  </si>
  <si>
    <t>431610000018150159881</t>
  </si>
  <si>
    <t>800199849502012</t>
  </si>
  <si>
    <t>66120154740000226</t>
  </si>
  <si>
    <t>2000686631000188</t>
  </si>
  <si>
    <t>80081040020911545012</t>
  </si>
  <si>
    <t>80080000031102540012</t>
  </si>
  <si>
    <t>600944558</t>
  </si>
  <si>
    <t>368100100100431570</t>
  </si>
  <si>
    <t>800204850402012</t>
  </si>
  <si>
    <t>800261468208013</t>
  </si>
  <si>
    <t>800181981702018</t>
  </si>
  <si>
    <t>800158235308012</t>
  </si>
  <si>
    <t>1901002019022500122</t>
  </si>
  <si>
    <t>82010750000036969</t>
  </si>
  <si>
    <t>18052101040005517</t>
  </si>
  <si>
    <t>800220642808016</t>
  </si>
  <si>
    <t>800116981208018</t>
  </si>
  <si>
    <t>800012561705016</t>
  </si>
  <si>
    <t>82010500000392215</t>
  </si>
  <si>
    <t>800217236102017</t>
  </si>
  <si>
    <t>800126965508010</t>
  </si>
  <si>
    <t>82010100000387449</t>
  </si>
  <si>
    <t>800076345108017</t>
  </si>
  <si>
    <t>800164167808015</t>
  </si>
  <si>
    <t>43001524061052503133</t>
  </si>
  <si>
    <t>82010100000531052</t>
  </si>
  <si>
    <t>202280222810001</t>
  </si>
  <si>
    <t>89010308000017259</t>
  </si>
  <si>
    <t>152339208201188846</t>
  </si>
  <si>
    <t>66080154740002149</t>
  </si>
  <si>
    <t>800171124204018</t>
  </si>
  <si>
    <t>18070301040005834</t>
  </si>
  <si>
    <t>800254079409010</t>
  </si>
  <si>
    <t>2001025633000183</t>
  </si>
  <si>
    <t>591157351866</t>
  </si>
  <si>
    <t>800240584609010</t>
  </si>
  <si>
    <t>80081110003827285012</t>
  </si>
  <si>
    <t>110061166018800048433</t>
  </si>
  <si>
    <t>800262924808015</t>
  </si>
  <si>
    <t>1901018609100076984</t>
  </si>
  <si>
    <t>800325868505018</t>
  </si>
  <si>
    <t>18015701040001527</t>
  </si>
  <si>
    <t>800229552808015</t>
  </si>
  <si>
    <t>153798703</t>
  </si>
  <si>
    <t>800197277108010</t>
  </si>
  <si>
    <t>431899991010003208239</t>
  </si>
  <si>
    <t>731904652610401</t>
  </si>
  <si>
    <t>610670869058</t>
  </si>
  <si>
    <t>82010100000354275</t>
  </si>
  <si>
    <t>1901005009200065012</t>
  </si>
  <si>
    <t>6609 01547 0000 1425</t>
  </si>
  <si>
    <t>82010500000066122</t>
  </si>
  <si>
    <t>431630000018160057212</t>
  </si>
  <si>
    <t>800170140908015</t>
  </si>
  <si>
    <t>800148208108016</t>
  </si>
  <si>
    <t>80080000031444318012</t>
  </si>
  <si>
    <t>43050176403600000004</t>
  </si>
  <si>
    <t>431899991010003919948</t>
  </si>
  <si>
    <t>600146614</t>
  </si>
  <si>
    <t>696653567</t>
  </si>
  <si>
    <t>731906073210106</t>
  </si>
  <si>
    <t>800275446802013</t>
  </si>
  <si>
    <t>18078801040003566</t>
  </si>
  <si>
    <t>43050177443600000128</t>
  </si>
  <si>
    <t>800181348708010</t>
  </si>
  <si>
    <t>81070309000024261</t>
  </si>
  <si>
    <t>431899991010003173693</t>
  </si>
  <si>
    <t>41001570111050202417</t>
  </si>
  <si>
    <t>43001547061052500500</t>
  </si>
  <si>
    <t>1901018009200019313</t>
  </si>
  <si>
    <t>800204304902017</t>
  </si>
  <si>
    <t>800229541208011</t>
  </si>
  <si>
    <t>66010154700014574</t>
  </si>
  <si>
    <t>696180949910001</t>
  </si>
  <si>
    <t>697620129</t>
  </si>
  <si>
    <t>800116388102010</t>
  </si>
  <si>
    <t>100845510090018888</t>
  </si>
  <si>
    <t>943008010029598902</t>
  </si>
  <si>
    <t>800190714702015</t>
  </si>
  <si>
    <t>1901007109200030755</t>
  </si>
  <si>
    <t>9706478241120100810188</t>
  </si>
  <si>
    <t>800230708902015</t>
  </si>
  <si>
    <t>943006010030168895</t>
  </si>
  <si>
    <t>431617000018010187185</t>
  </si>
  <si>
    <t>80081110012375551012</t>
  </si>
  <si>
    <t>0200001809200148414</t>
  </si>
  <si>
    <t>800306617408012</t>
  </si>
  <si>
    <t>1903021609000236017</t>
  </si>
  <si>
    <t>431899991010004028614</t>
  </si>
  <si>
    <t>431899991010003103460</t>
  </si>
  <si>
    <t>800329321908013</t>
  </si>
  <si>
    <t>800284080109017</t>
  </si>
  <si>
    <t>431617000018010164530</t>
  </si>
  <si>
    <t>421865098018170059233</t>
  </si>
  <si>
    <t>43001510062052500653</t>
  </si>
  <si>
    <t>800222058708017</t>
  </si>
  <si>
    <t>800132862702015</t>
  </si>
  <si>
    <t>157519346</t>
  </si>
  <si>
    <t>155861092</t>
  </si>
  <si>
    <t>66150078801100000190</t>
  </si>
  <si>
    <t>600261831262</t>
  </si>
  <si>
    <t>43001540861052506024</t>
  </si>
  <si>
    <t>82010100000000961</t>
  </si>
  <si>
    <t>800240581102011</t>
  </si>
  <si>
    <t>800304590808013</t>
  </si>
  <si>
    <t>8111601012300300685</t>
  </si>
  <si>
    <t>800307189508015</t>
  </si>
  <si>
    <t>368120100100339538</t>
  </si>
  <si>
    <t>82010100000540421</t>
  </si>
  <si>
    <t>82010400000045179</t>
  </si>
  <si>
    <t>82010100000897619</t>
  </si>
  <si>
    <t>696181522610001</t>
  </si>
  <si>
    <t>431658000018010033174</t>
  </si>
  <si>
    <t>66130154740000232</t>
  </si>
  <si>
    <t>1901101509201123547</t>
  </si>
  <si>
    <t>66090154700005543</t>
  </si>
  <si>
    <t>82010500000682959</t>
  </si>
  <si>
    <t>583361320303</t>
  </si>
  <si>
    <t>82010500000076481</t>
  </si>
  <si>
    <t>80081110010619340012</t>
  </si>
  <si>
    <t>800318315405012</t>
  </si>
  <si>
    <t>66070154700001244</t>
  </si>
  <si>
    <t>800072303405010</t>
  </si>
  <si>
    <t>800291031102010</t>
  </si>
  <si>
    <t>82010100000338071</t>
  </si>
  <si>
    <t>1901006009200024951</t>
  </si>
  <si>
    <t>66130078801700000068</t>
  </si>
  <si>
    <t>1901014009020238337</t>
  </si>
  <si>
    <t>01090368900120102165774</t>
  </si>
  <si>
    <t>800294039308019</t>
  </si>
  <si>
    <t>800327359508010</t>
  </si>
  <si>
    <t>731905297110501</t>
  </si>
  <si>
    <t>1001780409300239596</t>
  </si>
  <si>
    <t>80081060006859251012</t>
  </si>
  <si>
    <t>43001560067052507029</t>
  </si>
  <si>
    <t>1901007309200050191</t>
  </si>
  <si>
    <t>800260535702010</t>
  </si>
  <si>
    <t>82010400000081355</t>
  </si>
  <si>
    <t>81020309000027361</t>
  </si>
  <si>
    <t>800080246508011</t>
  </si>
  <si>
    <t>18072401040010137</t>
  </si>
  <si>
    <t>696680946210001</t>
  </si>
  <si>
    <t>431899991010003665837</t>
  </si>
  <si>
    <t>80081070021082400012</t>
  </si>
  <si>
    <t>800236858402013</t>
  </si>
  <si>
    <t>6601015470008150</t>
  </si>
  <si>
    <t>731904819210118</t>
  </si>
  <si>
    <t>14083101040001733</t>
  </si>
  <si>
    <t>7402110182600023490</t>
  </si>
  <si>
    <t>82010100000295682</t>
  </si>
  <si>
    <t>800079539608018</t>
  </si>
  <si>
    <t>800210055708014</t>
  </si>
  <si>
    <t>431899991010003318747</t>
  </si>
  <si>
    <t>800225859208015</t>
  </si>
  <si>
    <t>800055687102011</t>
  </si>
  <si>
    <t>731904267310901</t>
  </si>
  <si>
    <t>80081110012883622012</t>
  </si>
  <si>
    <t>100465988080010001</t>
  </si>
  <si>
    <t>800294820302010</t>
  </si>
  <si>
    <t>800226244109016</t>
  </si>
  <si>
    <t>800256797802017</t>
  </si>
  <si>
    <t>82010100000265250</t>
  </si>
  <si>
    <t>800085793602014</t>
  </si>
  <si>
    <t>20343012400100000093601</t>
  </si>
  <si>
    <t>1901100709201014836</t>
  </si>
  <si>
    <t>800143223808010</t>
  </si>
  <si>
    <t>810000093267000001</t>
  </si>
  <si>
    <t>100311535400010179</t>
  </si>
  <si>
    <t>800216815109012</t>
  </si>
  <si>
    <t>1901004009006792446</t>
  </si>
  <si>
    <t>80081110007146184012</t>
  </si>
  <si>
    <t>800227975108015</t>
  </si>
  <si>
    <t>800184927902015</t>
  </si>
  <si>
    <t>368170100100292637</t>
  </si>
  <si>
    <t>82010100000302282</t>
  </si>
  <si>
    <t>800321543909019</t>
  </si>
  <si>
    <t>800164094908015</t>
  </si>
  <si>
    <t>80081060027088245012</t>
  </si>
  <si>
    <t>800296983902018</t>
  </si>
  <si>
    <t>44001667503053001050</t>
  </si>
  <si>
    <t>1901007009024515945</t>
  </si>
  <si>
    <t>82010100000020999</t>
  </si>
  <si>
    <t>431633000018000414812</t>
  </si>
  <si>
    <t>431617000018010161110</t>
  </si>
  <si>
    <t>1901007309200184804</t>
  </si>
  <si>
    <t>82010100000021201</t>
  </si>
  <si>
    <t>1901004109201057190</t>
  </si>
  <si>
    <t>800194872209011</t>
  </si>
  <si>
    <t>800222361608015</t>
  </si>
  <si>
    <t>731907049310601</t>
  </si>
  <si>
    <t>800111014108014</t>
  </si>
  <si>
    <t>1901011209201162277</t>
  </si>
  <si>
    <t>800194938908010</t>
  </si>
  <si>
    <t>82010100000208575</t>
  </si>
  <si>
    <t>43001780661050001211</t>
  </si>
  <si>
    <t>80081110011414074012</t>
  </si>
  <si>
    <t>800207598602019</t>
  </si>
  <si>
    <t>8002 5289 4802 014</t>
  </si>
  <si>
    <t>431899991010003321228</t>
  </si>
  <si>
    <t>81090309000019559</t>
  </si>
  <si>
    <t>800110823608010</t>
  </si>
  <si>
    <t>436460692017</t>
  </si>
  <si>
    <t>800239452608014</t>
  </si>
  <si>
    <t>1901016009201243322</t>
  </si>
  <si>
    <t>800183126402013</t>
  </si>
  <si>
    <t>800012522605014</t>
  </si>
  <si>
    <t>800196970302018</t>
  </si>
  <si>
    <t>82010200000119129</t>
  </si>
  <si>
    <t>43001540261052501843</t>
  </si>
  <si>
    <t>8109 0309 0000 26355</t>
  </si>
  <si>
    <t>431615000018170050390</t>
  </si>
  <si>
    <t>321805034908</t>
  </si>
  <si>
    <t>431617000018010079828</t>
  </si>
  <si>
    <t>82010500000006752</t>
  </si>
  <si>
    <t>800272661802011</t>
  </si>
  <si>
    <t>82010500000027933</t>
  </si>
  <si>
    <t>18054101040011414</t>
  </si>
  <si>
    <t>800065283802011</t>
  </si>
  <si>
    <t>4300 1560 0610 5250 6769</t>
  </si>
  <si>
    <t>800212783808014</t>
  </si>
  <si>
    <t>731905862810802</t>
  </si>
  <si>
    <t>18041701040003406</t>
  </si>
  <si>
    <t>80081110013254204012</t>
  </si>
  <si>
    <t>800276104902015</t>
  </si>
  <si>
    <t>800209390908010</t>
  </si>
  <si>
    <t>66030154700002317</t>
  </si>
  <si>
    <t>431899991010003885802</t>
  </si>
  <si>
    <t>800177120208014</t>
  </si>
  <si>
    <t>582062467933</t>
  </si>
  <si>
    <t>800220911709011</t>
  </si>
  <si>
    <t>800112877608010</t>
  </si>
  <si>
    <t>18040901040015472</t>
  </si>
  <si>
    <t>1901023009200137785</t>
  </si>
  <si>
    <t>800163921509019</t>
  </si>
  <si>
    <t>1901027119200058056</t>
  </si>
  <si>
    <t>800191534402014</t>
  </si>
  <si>
    <t>80081060016301834012</t>
  </si>
  <si>
    <t>82010500000000171</t>
  </si>
  <si>
    <t>82010750001293496</t>
  </si>
  <si>
    <t>800295922108019</t>
  </si>
  <si>
    <t>431655000018010077585</t>
  </si>
  <si>
    <t>82010500000424283</t>
  </si>
  <si>
    <t>82010100000165357</t>
  </si>
  <si>
    <t>1901009809100018575</t>
  </si>
  <si>
    <t>82010500000031439</t>
  </si>
  <si>
    <t>66090154700003293</t>
  </si>
  <si>
    <t>82010100000030044</t>
  </si>
  <si>
    <t>800198532602012</t>
  </si>
  <si>
    <t>800210253308012</t>
  </si>
  <si>
    <t>7401710182600087447</t>
  </si>
  <si>
    <t>8100 0010 6891 0000 01</t>
  </si>
  <si>
    <t>800221617209016</t>
  </si>
  <si>
    <t>592467969032</t>
  </si>
  <si>
    <t>43050175513600000134</t>
  </si>
  <si>
    <t>800187935602010</t>
  </si>
  <si>
    <t>91430102MA4LBB0970</t>
  </si>
  <si>
    <t>82010400000023369</t>
  </si>
  <si>
    <t>82010100001199535</t>
  </si>
  <si>
    <t>82010100000053404</t>
  </si>
  <si>
    <t>151722407</t>
  </si>
  <si>
    <t>800199537208011</t>
  </si>
  <si>
    <t>43001570061052507664</t>
  </si>
  <si>
    <t>18040901040014988</t>
  </si>
  <si>
    <t>800298851502014</t>
  </si>
  <si>
    <t>8111601012100000299</t>
  </si>
  <si>
    <t>1202 0277 0990 0085 417</t>
  </si>
  <si>
    <t>82010400000096292</t>
  </si>
  <si>
    <t>43001532061050000925</t>
  </si>
  <si>
    <t>810000110721000001</t>
  </si>
  <si>
    <t>431643000018010035356</t>
  </si>
  <si>
    <t>20000034474300016468161</t>
  </si>
  <si>
    <t>7402910182600018611</t>
  </si>
  <si>
    <t>800227223402017</t>
  </si>
  <si>
    <t>800011229902018</t>
  </si>
  <si>
    <t>66150155200004304</t>
  </si>
  <si>
    <t>18040901040021983</t>
  </si>
  <si>
    <t>4316 1700 0018 0101 58152</t>
  </si>
  <si>
    <t>80081070017608384012</t>
  </si>
  <si>
    <t>431632000012015017338</t>
  </si>
  <si>
    <t>1901100209020134474</t>
  </si>
  <si>
    <t>18054301040003599</t>
  </si>
  <si>
    <t>82010100000050583</t>
  </si>
  <si>
    <t>431899991010003583540</t>
  </si>
  <si>
    <t>82010500001023439</t>
  </si>
  <si>
    <t>18040901040018278</t>
  </si>
  <si>
    <t>18035701040002968</t>
  </si>
  <si>
    <t>800304401402022</t>
  </si>
  <si>
    <t>800161272408010</t>
  </si>
  <si>
    <t>7402310182600059232</t>
  </si>
  <si>
    <t>66120154740002289</t>
  </si>
  <si>
    <t>82010500000381768</t>
  </si>
  <si>
    <t>800278712902013</t>
  </si>
  <si>
    <t>731905027210401</t>
  </si>
  <si>
    <t>431899991010003741391</t>
  </si>
  <si>
    <t>431617000018010179488</t>
  </si>
  <si>
    <t>800226490808014</t>
  </si>
  <si>
    <t>820 104 000 0001 8655</t>
  </si>
  <si>
    <t>66140154700003102</t>
  </si>
  <si>
    <t>66140154700003119</t>
  </si>
  <si>
    <t>800226671402010</t>
  </si>
  <si>
    <t>800059574505017</t>
  </si>
  <si>
    <t>810000095045000001</t>
  </si>
  <si>
    <t>800174353508018</t>
  </si>
  <si>
    <t>1901027009200063956</t>
  </si>
  <si>
    <t>800152031508018</t>
  </si>
  <si>
    <t>800117034908011</t>
  </si>
  <si>
    <t>800221846908010</t>
  </si>
  <si>
    <t>800263583309015</t>
  </si>
  <si>
    <t>800158284102015</t>
  </si>
  <si>
    <t>695109508</t>
  </si>
  <si>
    <t>82010400000023358</t>
  </si>
  <si>
    <t>800230129302016</t>
  </si>
  <si>
    <t>7310 2140 0000 0004 991</t>
  </si>
  <si>
    <t>800155169509016</t>
  </si>
  <si>
    <t>800223213508013</t>
  </si>
  <si>
    <t>431617000018010061395</t>
  </si>
  <si>
    <t>598959207672</t>
  </si>
  <si>
    <t>本金（元）</t>
    <phoneticPr fontId="1" type="noConversion"/>
  </si>
  <si>
    <t>8002?1666?6308?019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</si>
</sst>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-&quot;mm&quot;-&quot;dd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4" fontId="0" fillId="0" borderId="0" xfId="0" applyNumberFormat="1">
      <alignment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0" fillId="0" borderId="0" xfId="0" applyNumberFormat="1">
      <alignment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9"/>
  <sheetViews>
    <sheetView tabSelected="1" workbookViewId="0">
      <selection activeCell="I473" sqref="I473"/>
    </sheetView>
  </sheetViews>
  <sheetFormatPr defaultRowHeight="13.5"/>
  <cols>
    <col min="1" max="1" width="39.375" customWidth="1"/>
    <col min="2" max="2" width="12.625" style="1" customWidth="1"/>
    <col min="3" max="3" width="11.875" customWidth="1"/>
    <col min="4" max="4" width="8.125" customWidth="1"/>
    <col min="5" max="6" width="19.75" customWidth="1"/>
    <col min="7" max="7" width="41.375" customWidth="1"/>
    <col min="8" max="8" width="44.625" customWidth="1"/>
    <col min="9" max="9" width="34.125" style="7" customWidth="1"/>
  </cols>
  <sheetData>
    <row r="1" spans="1:9" s="5" customFormat="1" ht="40.5">
      <c r="A1" s="3" t="s">
        <v>498</v>
      </c>
      <c r="B1" s="4" t="s">
        <v>501</v>
      </c>
      <c r="C1" s="4" t="s">
        <v>499</v>
      </c>
      <c r="D1" s="4" t="s">
        <v>500</v>
      </c>
      <c r="E1" s="4" t="s">
        <v>502</v>
      </c>
      <c r="F1" s="4" t="s">
        <v>1868</v>
      </c>
      <c r="G1" s="4" t="s">
        <v>1369</v>
      </c>
      <c r="H1" s="4" t="s">
        <v>1370</v>
      </c>
      <c r="I1" s="6" t="s">
        <v>507</v>
      </c>
    </row>
    <row r="2" spans="1:9">
      <c r="A2" t="s">
        <v>1</v>
      </c>
      <c r="B2" s="1">
        <v>42712</v>
      </c>
      <c r="C2" s="1">
        <v>43677</v>
      </c>
      <c r="D2">
        <f t="shared" ref="D2:D65" si="0">C2-B2</f>
        <v>965</v>
      </c>
      <c r="E2" s="2">
        <f t="shared" ref="E2:E65" si="1">20000*D2/365*0.3%</f>
        <v>158.63013698630135</v>
      </c>
      <c r="F2" s="2">
        <v>20000</v>
      </c>
      <c r="G2" t="s">
        <v>510</v>
      </c>
      <c r="H2" t="s">
        <v>1</v>
      </c>
      <c r="I2" s="7" t="s">
        <v>1371</v>
      </c>
    </row>
    <row r="3" spans="1:9">
      <c r="A3" t="s">
        <v>18</v>
      </c>
      <c r="B3" s="1">
        <v>42713</v>
      </c>
      <c r="C3" s="1">
        <v>43677</v>
      </c>
      <c r="D3">
        <f t="shared" si="0"/>
        <v>964</v>
      </c>
      <c r="E3" s="2">
        <f t="shared" si="1"/>
        <v>158.46575342465755</v>
      </c>
      <c r="F3" s="2">
        <v>20000</v>
      </c>
      <c r="G3" t="s">
        <v>545</v>
      </c>
      <c r="H3" t="s">
        <v>18</v>
      </c>
      <c r="I3" s="7" t="s">
        <v>1372</v>
      </c>
    </row>
    <row r="4" spans="1:9">
      <c r="A4" t="s">
        <v>14</v>
      </c>
      <c r="B4" s="1">
        <v>42713</v>
      </c>
      <c r="C4" s="1">
        <v>43677</v>
      </c>
      <c r="D4">
        <f t="shared" si="0"/>
        <v>964</v>
      </c>
      <c r="E4" s="2">
        <f t="shared" si="1"/>
        <v>158.46575342465755</v>
      </c>
      <c r="F4" s="2">
        <v>20000</v>
      </c>
      <c r="G4" t="s">
        <v>537</v>
      </c>
      <c r="H4" t="s">
        <v>14</v>
      </c>
      <c r="I4" s="7" t="s">
        <v>1373</v>
      </c>
    </row>
    <row r="5" spans="1:9">
      <c r="A5" t="s">
        <v>26</v>
      </c>
      <c r="B5" s="1">
        <v>42713</v>
      </c>
      <c r="C5" s="1">
        <v>43677</v>
      </c>
      <c r="D5">
        <f t="shared" si="0"/>
        <v>964</v>
      </c>
      <c r="E5" s="2">
        <f t="shared" si="1"/>
        <v>158.46575342465755</v>
      </c>
      <c r="F5" s="2">
        <v>20000</v>
      </c>
      <c r="G5" t="s">
        <v>532</v>
      </c>
      <c r="H5" t="s">
        <v>26</v>
      </c>
      <c r="I5" s="7" t="s">
        <v>1374</v>
      </c>
    </row>
    <row r="6" spans="1:9">
      <c r="A6" t="s">
        <v>16</v>
      </c>
      <c r="B6" s="1">
        <v>42713</v>
      </c>
      <c r="C6" s="1">
        <v>43677</v>
      </c>
      <c r="D6">
        <f t="shared" si="0"/>
        <v>964</v>
      </c>
      <c r="E6" s="2">
        <f t="shared" si="1"/>
        <v>158.46575342465755</v>
      </c>
      <c r="F6" s="2">
        <v>20000</v>
      </c>
      <c r="G6" t="s">
        <v>541</v>
      </c>
      <c r="H6" t="s">
        <v>16</v>
      </c>
      <c r="I6" s="7" t="s">
        <v>1375</v>
      </c>
    </row>
    <row r="7" spans="1:9">
      <c r="A7" t="s">
        <v>13</v>
      </c>
      <c r="B7" s="1">
        <v>42713</v>
      </c>
      <c r="C7" s="1">
        <v>43677</v>
      </c>
      <c r="D7">
        <f t="shared" si="0"/>
        <v>964</v>
      </c>
      <c r="E7" s="2">
        <f t="shared" si="1"/>
        <v>158.46575342465755</v>
      </c>
      <c r="F7" s="2">
        <v>20000</v>
      </c>
      <c r="G7" t="s">
        <v>534</v>
      </c>
      <c r="H7" t="s">
        <v>535</v>
      </c>
      <c r="I7" s="7" t="s">
        <v>1376</v>
      </c>
    </row>
    <row r="8" spans="1:9">
      <c r="A8" t="s">
        <v>22</v>
      </c>
      <c r="B8" s="1">
        <v>42713</v>
      </c>
      <c r="C8" s="1">
        <v>43677</v>
      </c>
      <c r="D8">
        <f t="shared" si="0"/>
        <v>964</v>
      </c>
      <c r="E8" s="2">
        <f t="shared" si="1"/>
        <v>158.46575342465755</v>
      </c>
      <c r="F8" s="2">
        <v>20000</v>
      </c>
      <c r="G8" t="s">
        <v>552</v>
      </c>
      <c r="H8" t="s">
        <v>22</v>
      </c>
      <c r="I8" s="7" t="s">
        <v>1377</v>
      </c>
    </row>
    <row r="9" spans="1:9">
      <c r="A9" t="s">
        <v>12</v>
      </c>
      <c r="B9" s="1">
        <v>42716</v>
      </c>
      <c r="C9" s="1">
        <v>43677</v>
      </c>
      <c r="D9">
        <f t="shared" si="0"/>
        <v>961</v>
      </c>
      <c r="E9" s="2">
        <f t="shared" si="1"/>
        <v>157.97260273972603</v>
      </c>
      <c r="F9" s="2">
        <v>20000</v>
      </c>
      <c r="G9" t="s">
        <v>532</v>
      </c>
      <c r="H9" t="s">
        <v>12</v>
      </c>
      <c r="I9" s="7" t="s">
        <v>1378</v>
      </c>
    </row>
    <row r="10" spans="1:9">
      <c r="A10" t="s">
        <v>7</v>
      </c>
      <c r="B10" s="1">
        <v>42716</v>
      </c>
      <c r="C10" s="1">
        <v>43677</v>
      </c>
      <c r="D10">
        <f t="shared" si="0"/>
        <v>961</v>
      </c>
      <c r="E10" s="2">
        <f t="shared" si="1"/>
        <v>157.97260273972603</v>
      </c>
      <c r="F10" s="2">
        <v>20000</v>
      </c>
      <c r="G10" t="s">
        <v>512</v>
      </c>
      <c r="H10" t="s">
        <v>7</v>
      </c>
      <c r="I10" s="7" t="s">
        <v>1379</v>
      </c>
    </row>
    <row r="11" spans="1:9">
      <c r="A11" t="s">
        <v>21</v>
      </c>
      <c r="B11" s="1">
        <v>42716</v>
      </c>
      <c r="C11" s="1">
        <v>43677</v>
      </c>
      <c r="D11">
        <f t="shared" si="0"/>
        <v>961</v>
      </c>
      <c r="E11" s="2">
        <f t="shared" si="1"/>
        <v>157.97260273972603</v>
      </c>
      <c r="F11" s="2">
        <v>20000</v>
      </c>
      <c r="G11" t="s">
        <v>524</v>
      </c>
      <c r="H11" t="s">
        <v>21</v>
      </c>
      <c r="I11" s="7" t="s">
        <v>1380</v>
      </c>
    </row>
    <row r="12" spans="1:9">
      <c r="A12" t="s">
        <v>19</v>
      </c>
      <c r="B12" s="1">
        <v>42716</v>
      </c>
      <c r="C12" s="1">
        <v>43677</v>
      </c>
      <c r="D12">
        <f t="shared" si="0"/>
        <v>961</v>
      </c>
      <c r="E12" s="2">
        <f t="shared" si="1"/>
        <v>157.97260273972603</v>
      </c>
      <c r="F12" s="2">
        <v>20000</v>
      </c>
      <c r="G12" t="s">
        <v>547</v>
      </c>
      <c r="H12" t="s">
        <v>19</v>
      </c>
      <c r="I12" s="7" t="s">
        <v>1381</v>
      </c>
    </row>
    <row r="13" spans="1:9">
      <c r="A13" t="s">
        <v>20</v>
      </c>
      <c r="B13" s="1">
        <v>42716</v>
      </c>
      <c r="C13" s="1">
        <v>43677</v>
      </c>
      <c r="D13">
        <f t="shared" si="0"/>
        <v>961</v>
      </c>
      <c r="E13" s="2">
        <f t="shared" si="1"/>
        <v>157.97260273972603</v>
      </c>
      <c r="F13" s="2">
        <v>20000</v>
      </c>
      <c r="G13" t="s">
        <v>549</v>
      </c>
      <c r="H13" t="s">
        <v>20</v>
      </c>
      <c r="I13" s="7" t="s">
        <v>1382</v>
      </c>
    </row>
    <row r="14" spans="1:9">
      <c r="A14" t="s">
        <v>8</v>
      </c>
      <c r="B14" s="1">
        <v>42716</v>
      </c>
      <c r="C14" s="1">
        <v>43677</v>
      </c>
      <c r="D14">
        <f t="shared" si="0"/>
        <v>961</v>
      </c>
      <c r="E14" s="2">
        <f t="shared" si="1"/>
        <v>157.97260273972603</v>
      </c>
      <c r="F14" s="2">
        <v>20000</v>
      </c>
      <c r="G14" t="s">
        <v>524</v>
      </c>
      <c r="H14" t="s">
        <v>8</v>
      </c>
      <c r="I14" s="7" t="s">
        <v>1383</v>
      </c>
    </row>
    <row r="15" spans="1:9">
      <c r="A15" t="s">
        <v>6</v>
      </c>
      <c r="B15" s="1">
        <v>42717</v>
      </c>
      <c r="C15" s="1">
        <v>43677</v>
      </c>
      <c r="D15">
        <f t="shared" si="0"/>
        <v>960</v>
      </c>
      <c r="E15" s="2">
        <f t="shared" si="1"/>
        <v>157.8082191780822</v>
      </c>
      <c r="F15" s="2">
        <v>20000</v>
      </c>
      <c r="G15" t="s">
        <v>521</v>
      </c>
      <c r="H15" t="s">
        <v>6</v>
      </c>
      <c r="I15" s="7" t="s">
        <v>1384</v>
      </c>
    </row>
    <row r="16" spans="1:9">
      <c r="A16" t="s">
        <v>9</v>
      </c>
      <c r="B16" s="1">
        <v>42718</v>
      </c>
      <c r="C16" s="1">
        <v>43677</v>
      </c>
      <c r="D16">
        <f t="shared" si="0"/>
        <v>959</v>
      </c>
      <c r="E16" s="2">
        <f t="shared" si="1"/>
        <v>157.64383561643837</v>
      </c>
      <c r="F16" s="2">
        <v>20000</v>
      </c>
      <c r="G16" t="s">
        <v>526</v>
      </c>
      <c r="H16" t="s">
        <v>9</v>
      </c>
      <c r="I16" s="7" t="s">
        <v>1385</v>
      </c>
    </row>
    <row r="17" spans="1:9">
      <c r="A17" t="s">
        <v>4</v>
      </c>
      <c r="B17" s="1">
        <v>42718</v>
      </c>
      <c r="C17" s="1">
        <v>43677</v>
      </c>
      <c r="D17">
        <f t="shared" si="0"/>
        <v>959</v>
      </c>
      <c r="E17" s="2">
        <f t="shared" si="1"/>
        <v>157.64383561643837</v>
      </c>
      <c r="F17" s="2">
        <v>20000</v>
      </c>
      <c r="G17" t="s">
        <v>516</v>
      </c>
      <c r="H17" t="s">
        <v>517</v>
      </c>
      <c r="I17" s="7" t="s">
        <v>1386</v>
      </c>
    </row>
    <row r="18" spans="1:9">
      <c r="A18" t="s">
        <v>23</v>
      </c>
      <c r="B18" s="1">
        <v>42719</v>
      </c>
      <c r="C18" s="1">
        <v>43677</v>
      </c>
      <c r="D18">
        <f t="shared" si="0"/>
        <v>958</v>
      </c>
      <c r="E18" s="2">
        <f t="shared" si="1"/>
        <v>157.47945205479451</v>
      </c>
      <c r="F18" s="2">
        <v>20000</v>
      </c>
      <c r="G18" t="s">
        <v>554</v>
      </c>
      <c r="H18" t="s">
        <v>504</v>
      </c>
      <c r="I18" s="7" t="s">
        <v>1387</v>
      </c>
    </row>
    <row r="19" spans="1:9">
      <c r="A19" t="s">
        <v>11</v>
      </c>
      <c r="B19" s="1">
        <v>42727</v>
      </c>
      <c r="C19" s="1">
        <v>43677</v>
      </c>
      <c r="D19">
        <f t="shared" si="0"/>
        <v>950</v>
      </c>
      <c r="E19" s="2">
        <f t="shared" si="1"/>
        <v>156.16438356164386</v>
      </c>
      <c r="F19" s="2">
        <v>20000</v>
      </c>
      <c r="G19" t="s">
        <v>530</v>
      </c>
      <c r="H19" t="s">
        <v>11</v>
      </c>
      <c r="I19" s="7" t="s">
        <v>1388</v>
      </c>
    </row>
    <row r="20" spans="1:9">
      <c r="A20" t="s">
        <v>30</v>
      </c>
      <c r="B20" s="1">
        <v>42731</v>
      </c>
      <c r="C20" s="1">
        <v>43677</v>
      </c>
      <c r="D20">
        <f t="shared" si="0"/>
        <v>946</v>
      </c>
      <c r="E20" s="2">
        <f t="shared" si="1"/>
        <v>155.50684931506848</v>
      </c>
      <c r="F20" s="2">
        <v>20000</v>
      </c>
      <c r="G20" t="s">
        <v>564</v>
      </c>
      <c r="H20" t="s">
        <v>30</v>
      </c>
      <c r="I20" s="7" t="s">
        <v>1389</v>
      </c>
    </row>
    <row r="21" spans="1:9">
      <c r="A21" t="s">
        <v>2</v>
      </c>
      <c r="B21" s="1">
        <v>42732</v>
      </c>
      <c r="C21" s="1">
        <v>43677</v>
      </c>
      <c r="D21">
        <f t="shared" si="0"/>
        <v>945</v>
      </c>
      <c r="E21" s="2">
        <f t="shared" si="1"/>
        <v>155.34246575342468</v>
      </c>
      <c r="F21" s="2">
        <v>20000</v>
      </c>
      <c r="G21" t="s">
        <v>512</v>
      </c>
      <c r="H21" t="s">
        <v>2</v>
      </c>
      <c r="I21" s="7" t="s">
        <v>1390</v>
      </c>
    </row>
    <row r="22" spans="1:9">
      <c r="A22" t="s">
        <v>3</v>
      </c>
      <c r="B22" s="1">
        <v>42733</v>
      </c>
      <c r="C22" s="1">
        <v>43677</v>
      </c>
      <c r="D22">
        <f t="shared" si="0"/>
        <v>944</v>
      </c>
      <c r="E22" s="2">
        <f t="shared" si="1"/>
        <v>155.17808219178082</v>
      </c>
      <c r="F22" s="2">
        <v>20000</v>
      </c>
      <c r="G22" t="s">
        <v>514</v>
      </c>
      <c r="H22" t="s">
        <v>3</v>
      </c>
      <c r="I22" s="7" t="s">
        <v>1391</v>
      </c>
    </row>
    <row r="23" spans="1:9">
      <c r="A23" t="s">
        <v>158</v>
      </c>
      <c r="B23" s="1">
        <v>42745</v>
      </c>
      <c r="C23" s="1">
        <v>43677</v>
      </c>
      <c r="D23">
        <f t="shared" si="0"/>
        <v>932</v>
      </c>
      <c r="E23" s="2">
        <f t="shared" si="1"/>
        <v>153.20547945205479</v>
      </c>
      <c r="F23" s="2">
        <v>20000</v>
      </c>
      <c r="G23" t="s">
        <v>793</v>
      </c>
      <c r="H23" t="s">
        <v>158</v>
      </c>
      <c r="I23" s="7" t="s">
        <v>1392</v>
      </c>
    </row>
    <row r="24" spans="1:9">
      <c r="A24" t="s">
        <v>15</v>
      </c>
      <c r="B24" s="1">
        <v>42815</v>
      </c>
      <c r="C24" s="1">
        <v>43677</v>
      </c>
      <c r="D24">
        <f t="shared" si="0"/>
        <v>862</v>
      </c>
      <c r="E24" s="2">
        <f t="shared" si="1"/>
        <v>141.69863013698631</v>
      </c>
      <c r="F24" s="2">
        <v>20000</v>
      </c>
      <c r="G24" t="s">
        <v>539</v>
      </c>
      <c r="H24" t="s">
        <v>15</v>
      </c>
      <c r="I24" s="7" t="s">
        <v>1393</v>
      </c>
    </row>
    <row r="25" spans="1:9">
      <c r="A25" t="s">
        <v>38</v>
      </c>
      <c r="B25" s="1">
        <v>42844</v>
      </c>
      <c r="C25" s="1">
        <v>43677</v>
      </c>
      <c r="D25">
        <f t="shared" si="0"/>
        <v>833</v>
      </c>
      <c r="E25" s="2">
        <f t="shared" si="1"/>
        <v>136.93150684931507</v>
      </c>
      <c r="F25" s="2">
        <v>20000</v>
      </c>
      <c r="G25" t="s">
        <v>578</v>
      </c>
      <c r="H25" t="s">
        <v>38</v>
      </c>
      <c r="I25" s="7" t="s">
        <v>1394</v>
      </c>
    </row>
    <row r="26" spans="1:9">
      <c r="A26" t="s">
        <v>40</v>
      </c>
      <c r="B26" s="1">
        <v>42857</v>
      </c>
      <c r="C26" s="1">
        <v>43677</v>
      </c>
      <c r="D26">
        <f t="shared" si="0"/>
        <v>820</v>
      </c>
      <c r="E26" s="2">
        <f t="shared" si="1"/>
        <v>134.79452054794521</v>
      </c>
      <c r="F26" s="2">
        <v>20000</v>
      </c>
      <c r="G26" t="s">
        <v>581</v>
      </c>
      <c r="H26" t="s">
        <v>40</v>
      </c>
      <c r="I26" s="7" t="s">
        <v>1395</v>
      </c>
    </row>
    <row r="27" spans="1:9">
      <c r="A27" t="s">
        <v>42</v>
      </c>
      <c r="B27" s="1">
        <v>42878</v>
      </c>
      <c r="C27" s="1">
        <v>43677</v>
      </c>
      <c r="D27">
        <f t="shared" si="0"/>
        <v>799</v>
      </c>
      <c r="E27" s="2">
        <f t="shared" si="1"/>
        <v>131.34246575342468</v>
      </c>
      <c r="F27" s="2">
        <v>20000</v>
      </c>
      <c r="G27" t="s">
        <v>585</v>
      </c>
      <c r="H27" t="s">
        <v>42</v>
      </c>
      <c r="I27" s="7" t="s">
        <v>1396</v>
      </c>
    </row>
    <row r="28" spans="1:9">
      <c r="A28" t="s">
        <v>39</v>
      </c>
      <c r="B28" s="1">
        <v>42879</v>
      </c>
      <c r="C28" s="1">
        <v>43677</v>
      </c>
      <c r="D28">
        <f t="shared" si="0"/>
        <v>798</v>
      </c>
      <c r="E28" s="2">
        <f t="shared" si="1"/>
        <v>131.17808219178082</v>
      </c>
      <c r="F28" s="2">
        <v>20000</v>
      </c>
      <c r="G28" t="s">
        <v>512</v>
      </c>
      <c r="H28" t="s">
        <v>39</v>
      </c>
      <c r="I28" s="7" t="s">
        <v>1397</v>
      </c>
    </row>
    <row r="29" spans="1:9">
      <c r="A29" t="s">
        <v>35</v>
      </c>
      <c r="B29" s="1">
        <v>42901</v>
      </c>
      <c r="C29" s="1">
        <v>43677</v>
      </c>
      <c r="D29">
        <f t="shared" si="0"/>
        <v>776</v>
      </c>
      <c r="E29" s="2">
        <f t="shared" si="1"/>
        <v>127.56164383561644</v>
      </c>
      <c r="F29" s="2">
        <v>20000</v>
      </c>
      <c r="G29" t="s">
        <v>530</v>
      </c>
      <c r="H29" t="s">
        <v>35</v>
      </c>
      <c r="I29" s="7" t="s">
        <v>1398</v>
      </c>
    </row>
    <row r="30" spans="1:9">
      <c r="A30" t="s">
        <v>59</v>
      </c>
      <c r="B30" s="1">
        <v>42950</v>
      </c>
      <c r="C30" s="1">
        <v>43677</v>
      </c>
      <c r="D30">
        <f t="shared" si="0"/>
        <v>727</v>
      </c>
      <c r="E30" s="2">
        <f t="shared" si="1"/>
        <v>119.50684931506849</v>
      </c>
      <c r="F30" s="2">
        <v>20000</v>
      </c>
      <c r="G30" t="s">
        <v>615</v>
      </c>
      <c r="H30" t="s">
        <v>59</v>
      </c>
      <c r="I30" s="7" t="s">
        <v>1399</v>
      </c>
    </row>
    <row r="31" spans="1:9">
      <c r="A31" t="s">
        <v>29</v>
      </c>
      <c r="B31" s="1">
        <v>42951</v>
      </c>
      <c r="C31" s="1">
        <v>43677</v>
      </c>
      <c r="D31">
        <f t="shared" si="0"/>
        <v>726</v>
      </c>
      <c r="E31" s="2">
        <f t="shared" si="1"/>
        <v>119.34246575342466</v>
      </c>
      <c r="F31" s="2">
        <v>20000</v>
      </c>
      <c r="G31" t="s">
        <v>512</v>
      </c>
      <c r="H31" t="s">
        <v>29</v>
      </c>
      <c r="I31" s="7" t="s">
        <v>1400</v>
      </c>
    </row>
    <row r="32" spans="1:9">
      <c r="A32" t="s">
        <v>66</v>
      </c>
      <c r="B32" s="1">
        <v>42954</v>
      </c>
      <c r="C32" s="1">
        <v>43677</v>
      </c>
      <c r="D32">
        <f t="shared" si="0"/>
        <v>723</v>
      </c>
      <c r="E32" s="2">
        <f t="shared" si="1"/>
        <v>118.84931506849315</v>
      </c>
      <c r="F32" s="2">
        <v>20000</v>
      </c>
      <c r="G32" t="s">
        <v>524</v>
      </c>
      <c r="H32" t="s">
        <v>66</v>
      </c>
      <c r="I32" s="7" t="s">
        <v>1401</v>
      </c>
    </row>
    <row r="33" spans="1:9">
      <c r="A33" t="s">
        <v>24</v>
      </c>
      <c r="B33" s="1">
        <v>42954</v>
      </c>
      <c r="C33" s="1">
        <v>43677</v>
      </c>
      <c r="D33">
        <f t="shared" si="0"/>
        <v>723</v>
      </c>
      <c r="E33" s="2">
        <f t="shared" si="1"/>
        <v>118.84931506849315</v>
      </c>
      <c r="F33" s="2">
        <v>20000</v>
      </c>
      <c r="G33" t="s">
        <v>556</v>
      </c>
      <c r="H33" t="s">
        <v>24</v>
      </c>
      <c r="I33" s="7" t="s">
        <v>1402</v>
      </c>
    </row>
    <row r="34" spans="1:9">
      <c r="A34" t="s">
        <v>81</v>
      </c>
      <c r="B34" s="1">
        <v>42957</v>
      </c>
      <c r="C34" s="1">
        <v>43677</v>
      </c>
      <c r="D34">
        <f t="shared" si="0"/>
        <v>720</v>
      </c>
      <c r="E34" s="2">
        <f t="shared" si="1"/>
        <v>118.35616438356165</v>
      </c>
      <c r="F34" s="2">
        <v>20000</v>
      </c>
      <c r="G34" t="s">
        <v>654</v>
      </c>
      <c r="H34" t="s">
        <v>81</v>
      </c>
      <c r="I34" s="7" t="s">
        <v>1403</v>
      </c>
    </row>
    <row r="35" spans="1:9">
      <c r="A35" t="s">
        <v>85</v>
      </c>
      <c r="B35" s="1">
        <v>42957</v>
      </c>
      <c r="C35" s="1">
        <v>43677</v>
      </c>
      <c r="D35">
        <f t="shared" si="0"/>
        <v>720</v>
      </c>
      <c r="E35" s="2">
        <f t="shared" si="1"/>
        <v>118.35616438356165</v>
      </c>
      <c r="F35" s="2">
        <v>20000</v>
      </c>
      <c r="G35" t="s">
        <v>662</v>
      </c>
      <c r="H35" t="s">
        <v>85</v>
      </c>
      <c r="I35" s="7" t="s">
        <v>1404</v>
      </c>
    </row>
    <row r="36" spans="1:9">
      <c r="A36" t="s">
        <v>41</v>
      </c>
      <c r="B36" s="1">
        <v>42957</v>
      </c>
      <c r="C36" s="1">
        <v>43677</v>
      </c>
      <c r="D36">
        <f t="shared" si="0"/>
        <v>720</v>
      </c>
      <c r="E36" s="2">
        <f t="shared" si="1"/>
        <v>118.35616438356165</v>
      </c>
      <c r="F36" s="2">
        <v>20000</v>
      </c>
      <c r="G36" t="s">
        <v>583</v>
      </c>
      <c r="H36" t="s">
        <v>41</v>
      </c>
      <c r="I36" s="7" t="s">
        <v>1405</v>
      </c>
    </row>
    <row r="37" spans="1:9">
      <c r="A37" t="s">
        <v>62</v>
      </c>
      <c r="B37" s="1">
        <v>42957</v>
      </c>
      <c r="C37" s="1">
        <v>43677</v>
      </c>
      <c r="D37">
        <f t="shared" si="0"/>
        <v>720</v>
      </c>
      <c r="E37" s="2">
        <f t="shared" si="1"/>
        <v>118.35616438356165</v>
      </c>
      <c r="F37" s="2">
        <v>20000</v>
      </c>
      <c r="G37" t="s">
        <v>619</v>
      </c>
      <c r="H37" t="s">
        <v>62</v>
      </c>
      <c r="I37" s="7" t="s">
        <v>1406</v>
      </c>
    </row>
    <row r="38" spans="1:9">
      <c r="A38" t="s">
        <v>74</v>
      </c>
      <c r="B38" s="1">
        <v>42957</v>
      </c>
      <c r="C38" s="1">
        <v>43677</v>
      </c>
      <c r="D38">
        <f t="shared" si="0"/>
        <v>720</v>
      </c>
      <c r="E38" s="2">
        <f t="shared" si="1"/>
        <v>118.35616438356165</v>
      </c>
      <c r="F38" s="2">
        <v>20000</v>
      </c>
      <c r="G38" t="s">
        <v>640</v>
      </c>
      <c r="H38" t="s">
        <v>74</v>
      </c>
      <c r="I38" s="7" t="s">
        <v>1407</v>
      </c>
    </row>
    <row r="39" spans="1:9">
      <c r="A39" t="s">
        <v>88</v>
      </c>
      <c r="B39" s="1">
        <v>42957</v>
      </c>
      <c r="C39" s="1">
        <v>43677</v>
      </c>
      <c r="D39">
        <f t="shared" si="0"/>
        <v>720</v>
      </c>
      <c r="E39" s="2">
        <f t="shared" si="1"/>
        <v>118.35616438356165</v>
      </c>
      <c r="F39" s="2">
        <v>20000</v>
      </c>
      <c r="G39" t="s">
        <v>667</v>
      </c>
      <c r="H39" t="s">
        <v>88</v>
      </c>
      <c r="I39" s="7" t="s">
        <v>1408</v>
      </c>
    </row>
    <row r="40" spans="1:9">
      <c r="A40" t="s">
        <v>90</v>
      </c>
      <c r="B40" s="1">
        <v>42957</v>
      </c>
      <c r="C40" s="1">
        <v>43677</v>
      </c>
      <c r="D40">
        <f t="shared" si="0"/>
        <v>720</v>
      </c>
      <c r="E40" s="2">
        <f t="shared" si="1"/>
        <v>118.35616438356165</v>
      </c>
      <c r="F40" s="2">
        <v>20000</v>
      </c>
      <c r="G40" t="s">
        <v>671</v>
      </c>
      <c r="H40" t="s">
        <v>90</v>
      </c>
      <c r="I40" s="7" t="s">
        <v>1409</v>
      </c>
    </row>
    <row r="41" spans="1:9">
      <c r="A41" t="s">
        <v>43</v>
      </c>
      <c r="B41" s="1">
        <v>42958</v>
      </c>
      <c r="C41" s="1">
        <v>43677</v>
      </c>
      <c r="D41">
        <f t="shared" si="0"/>
        <v>719</v>
      </c>
      <c r="E41" s="2">
        <f t="shared" si="1"/>
        <v>118.19178082191782</v>
      </c>
      <c r="F41" s="2">
        <v>20000</v>
      </c>
      <c r="G41" t="s">
        <v>587</v>
      </c>
      <c r="H41" t="s">
        <v>43</v>
      </c>
      <c r="I41" s="7" t="s">
        <v>1410</v>
      </c>
    </row>
    <row r="42" spans="1:9">
      <c r="A42" t="s">
        <v>47</v>
      </c>
      <c r="B42" s="1">
        <v>42958</v>
      </c>
      <c r="C42" s="1">
        <v>43677</v>
      </c>
      <c r="D42">
        <f t="shared" si="0"/>
        <v>719</v>
      </c>
      <c r="E42" s="2">
        <f t="shared" si="1"/>
        <v>118.19178082191782</v>
      </c>
      <c r="F42" s="2">
        <v>20000</v>
      </c>
      <c r="G42" t="s">
        <v>594</v>
      </c>
      <c r="H42" t="s">
        <v>47</v>
      </c>
      <c r="I42" s="7" t="s">
        <v>1411</v>
      </c>
    </row>
    <row r="43" spans="1:9">
      <c r="A43" t="s">
        <v>80</v>
      </c>
      <c r="B43" s="1">
        <v>42958</v>
      </c>
      <c r="C43" s="1">
        <v>43677</v>
      </c>
      <c r="D43">
        <f t="shared" si="0"/>
        <v>719</v>
      </c>
      <c r="E43" s="2">
        <f t="shared" si="1"/>
        <v>118.19178082191782</v>
      </c>
      <c r="F43" s="2">
        <v>20000</v>
      </c>
      <c r="G43" t="s">
        <v>652</v>
      </c>
      <c r="H43" t="s">
        <v>80</v>
      </c>
      <c r="I43" s="7" t="s">
        <v>1412</v>
      </c>
    </row>
    <row r="44" spans="1:9">
      <c r="A44" t="s">
        <v>92</v>
      </c>
      <c r="B44" s="1">
        <v>42958</v>
      </c>
      <c r="C44" s="1">
        <v>43677</v>
      </c>
      <c r="D44">
        <f t="shared" si="0"/>
        <v>719</v>
      </c>
      <c r="E44" s="2">
        <f t="shared" si="1"/>
        <v>118.19178082191782</v>
      </c>
      <c r="F44" s="2">
        <v>20000</v>
      </c>
      <c r="G44" t="s">
        <v>524</v>
      </c>
      <c r="H44" t="s">
        <v>92</v>
      </c>
      <c r="I44" s="7" t="s">
        <v>1413</v>
      </c>
    </row>
    <row r="45" spans="1:9">
      <c r="A45" t="s">
        <v>49</v>
      </c>
      <c r="B45" s="1">
        <v>42961</v>
      </c>
      <c r="C45" s="1">
        <v>43677</v>
      </c>
      <c r="D45">
        <f t="shared" si="0"/>
        <v>716</v>
      </c>
      <c r="E45" s="2">
        <f t="shared" si="1"/>
        <v>117.69863013698631</v>
      </c>
      <c r="F45" s="2">
        <v>20000</v>
      </c>
      <c r="G45" t="s">
        <v>597</v>
      </c>
      <c r="H45" t="s">
        <v>49</v>
      </c>
      <c r="I45" s="7" t="s">
        <v>1414</v>
      </c>
    </row>
    <row r="46" spans="1:9">
      <c r="A46" t="s">
        <v>51</v>
      </c>
      <c r="B46" s="1">
        <v>42962</v>
      </c>
      <c r="C46" s="1">
        <v>43677</v>
      </c>
      <c r="D46">
        <f t="shared" si="0"/>
        <v>715</v>
      </c>
      <c r="E46" s="2">
        <f t="shared" si="1"/>
        <v>117.53424657534246</v>
      </c>
      <c r="F46" s="2">
        <v>20000</v>
      </c>
      <c r="G46" t="s">
        <v>601</v>
      </c>
      <c r="H46" t="s">
        <v>51</v>
      </c>
      <c r="I46" s="7" t="s">
        <v>1415</v>
      </c>
    </row>
    <row r="47" spans="1:9">
      <c r="A47" t="s">
        <v>98</v>
      </c>
      <c r="B47" s="1">
        <v>42964</v>
      </c>
      <c r="C47" s="1">
        <v>43677</v>
      </c>
      <c r="D47">
        <f t="shared" si="0"/>
        <v>713</v>
      </c>
      <c r="E47" s="2">
        <f t="shared" si="1"/>
        <v>117.2054794520548</v>
      </c>
      <c r="F47" s="2">
        <v>20000</v>
      </c>
      <c r="G47" t="s">
        <v>684</v>
      </c>
      <c r="H47" t="s">
        <v>98</v>
      </c>
      <c r="I47" s="7" t="s">
        <v>1416</v>
      </c>
    </row>
    <row r="48" spans="1:9">
      <c r="A48" t="s">
        <v>84</v>
      </c>
      <c r="B48" s="1">
        <v>42964</v>
      </c>
      <c r="C48" s="1">
        <v>43677</v>
      </c>
      <c r="D48">
        <f t="shared" si="0"/>
        <v>713</v>
      </c>
      <c r="E48" s="2">
        <f t="shared" si="1"/>
        <v>117.2054794520548</v>
      </c>
      <c r="F48" s="2">
        <v>20000</v>
      </c>
      <c r="G48" t="s">
        <v>660</v>
      </c>
      <c r="H48" t="s">
        <v>84</v>
      </c>
      <c r="I48" s="7" t="s">
        <v>1417</v>
      </c>
    </row>
    <row r="49" spans="1:9">
      <c r="A49" t="s">
        <v>33</v>
      </c>
      <c r="B49" s="1">
        <v>42964</v>
      </c>
      <c r="C49" s="1">
        <v>43677</v>
      </c>
      <c r="D49">
        <f t="shared" si="0"/>
        <v>713</v>
      </c>
      <c r="E49" s="2">
        <f t="shared" si="1"/>
        <v>117.2054794520548</v>
      </c>
      <c r="F49" s="2">
        <v>20000</v>
      </c>
      <c r="G49" t="s">
        <v>569</v>
      </c>
      <c r="H49" t="s">
        <v>33</v>
      </c>
      <c r="I49" s="7" t="s">
        <v>1418</v>
      </c>
    </row>
    <row r="50" spans="1:9">
      <c r="A50" t="s">
        <v>73</v>
      </c>
      <c r="B50" s="1">
        <v>42965</v>
      </c>
      <c r="C50" s="1">
        <v>43677</v>
      </c>
      <c r="D50">
        <f t="shared" si="0"/>
        <v>712</v>
      </c>
      <c r="E50" s="2">
        <f t="shared" si="1"/>
        <v>117.04109589041096</v>
      </c>
      <c r="F50" s="2">
        <v>20000</v>
      </c>
      <c r="G50" t="s">
        <v>638</v>
      </c>
      <c r="H50" t="s">
        <v>73</v>
      </c>
      <c r="I50" s="7" t="s">
        <v>1419</v>
      </c>
    </row>
    <row r="51" spans="1:9">
      <c r="A51" t="s">
        <v>34</v>
      </c>
      <c r="B51" s="1">
        <v>42965</v>
      </c>
      <c r="C51" s="1">
        <v>43677</v>
      </c>
      <c r="D51">
        <f t="shared" si="0"/>
        <v>712</v>
      </c>
      <c r="E51" s="2">
        <f t="shared" si="1"/>
        <v>117.04109589041096</v>
      </c>
      <c r="F51" s="2">
        <v>20000</v>
      </c>
      <c r="G51" t="s">
        <v>571</v>
      </c>
      <c r="H51" t="s">
        <v>34</v>
      </c>
      <c r="I51" s="7" t="s">
        <v>1420</v>
      </c>
    </row>
    <row r="52" spans="1:9">
      <c r="A52" t="s">
        <v>0</v>
      </c>
      <c r="B52" s="1">
        <v>42965</v>
      </c>
      <c r="C52" s="1">
        <v>43677</v>
      </c>
      <c r="D52">
        <f t="shared" si="0"/>
        <v>712</v>
      </c>
      <c r="E52" s="2">
        <f t="shared" si="1"/>
        <v>117.04109589041096</v>
      </c>
      <c r="F52" s="2">
        <v>20000</v>
      </c>
      <c r="G52" t="s">
        <v>508</v>
      </c>
      <c r="H52" t="s">
        <v>0</v>
      </c>
      <c r="I52" s="7" t="s">
        <v>1421</v>
      </c>
    </row>
    <row r="53" spans="1:9">
      <c r="A53" t="s">
        <v>95</v>
      </c>
      <c r="B53" s="1">
        <v>42966</v>
      </c>
      <c r="C53" s="1">
        <v>43677</v>
      </c>
      <c r="D53">
        <f t="shared" si="0"/>
        <v>711</v>
      </c>
      <c r="E53" s="2">
        <f t="shared" si="1"/>
        <v>116.87671232876713</v>
      </c>
      <c r="F53" s="2">
        <v>20000</v>
      </c>
      <c r="G53" t="s">
        <v>679</v>
      </c>
      <c r="H53" t="s">
        <v>95</v>
      </c>
      <c r="I53" s="7" t="s">
        <v>1422</v>
      </c>
    </row>
    <row r="54" spans="1:9">
      <c r="A54" t="s">
        <v>10</v>
      </c>
      <c r="B54" s="1">
        <v>42968</v>
      </c>
      <c r="C54" s="1">
        <v>43677</v>
      </c>
      <c r="D54">
        <f t="shared" si="0"/>
        <v>709</v>
      </c>
      <c r="E54" s="2">
        <f t="shared" si="1"/>
        <v>116.54794520547946</v>
      </c>
      <c r="F54" s="2">
        <v>20000</v>
      </c>
      <c r="G54" t="s">
        <v>528</v>
      </c>
      <c r="H54" t="s">
        <v>10</v>
      </c>
      <c r="I54" s="7" t="s">
        <v>1423</v>
      </c>
    </row>
    <row r="55" spans="1:9">
      <c r="A55" t="s">
        <v>32</v>
      </c>
      <c r="B55" s="1">
        <v>42969</v>
      </c>
      <c r="C55" s="1">
        <v>43677</v>
      </c>
      <c r="D55">
        <f t="shared" si="0"/>
        <v>708</v>
      </c>
      <c r="E55" s="2">
        <f t="shared" si="1"/>
        <v>116.38356164383562</v>
      </c>
      <c r="F55" s="2">
        <v>20000</v>
      </c>
      <c r="G55" t="s">
        <v>567</v>
      </c>
      <c r="H55" t="s">
        <v>32</v>
      </c>
      <c r="I55" s="7" t="s">
        <v>1424</v>
      </c>
    </row>
    <row r="56" spans="1:9">
      <c r="A56" t="s">
        <v>97</v>
      </c>
      <c r="B56" s="1">
        <v>42969</v>
      </c>
      <c r="C56" s="1">
        <v>43677</v>
      </c>
      <c r="D56">
        <f t="shared" si="0"/>
        <v>708</v>
      </c>
      <c r="E56" s="2">
        <f t="shared" si="1"/>
        <v>116.38356164383562</v>
      </c>
      <c r="F56" s="2">
        <v>20000</v>
      </c>
      <c r="G56" t="s">
        <v>682</v>
      </c>
      <c r="H56" t="s">
        <v>97</v>
      </c>
      <c r="I56" s="7" t="s">
        <v>1425</v>
      </c>
    </row>
    <row r="57" spans="1:9">
      <c r="A57" t="s">
        <v>101</v>
      </c>
      <c r="B57" s="1">
        <v>42969</v>
      </c>
      <c r="C57" s="1">
        <v>43677</v>
      </c>
      <c r="D57">
        <f t="shared" si="0"/>
        <v>708</v>
      </c>
      <c r="E57" s="2">
        <f t="shared" si="1"/>
        <v>116.38356164383562</v>
      </c>
      <c r="F57" s="2">
        <v>20000</v>
      </c>
      <c r="G57" t="s">
        <v>690</v>
      </c>
      <c r="H57" t="s">
        <v>101</v>
      </c>
      <c r="I57" s="7" t="s">
        <v>1426</v>
      </c>
    </row>
    <row r="58" spans="1:9">
      <c r="A58" t="s">
        <v>53</v>
      </c>
      <c r="B58" s="1">
        <v>42969</v>
      </c>
      <c r="C58" s="1">
        <v>43677</v>
      </c>
      <c r="D58">
        <f t="shared" si="0"/>
        <v>708</v>
      </c>
      <c r="E58" s="2">
        <f t="shared" si="1"/>
        <v>116.38356164383562</v>
      </c>
      <c r="F58" s="2">
        <v>20000</v>
      </c>
      <c r="G58" t="s">
        <v>604</v>
      </c>
      <c r="H58" t="s">
        <v>506</v>
      </c>
      <c r="I58" s="7" t="s">
        <v>1427</v>
      </c>
    </row>
    <row r="59" spans="1:9">
      <c r="A59" t="s">
        <v>31</v>
      </c>
      <c r="B59" s="1">
        <v>42971</v>
      </c>
      <c r="C59" s="1">
        <v>43677</v>
      </c>
      <c r="D59">
        <f t="shared" si="0"/>
        <v>706</v>
      </c>
      <c r="E59" s="2">
        <f t="shared" si="1"/>
        <v>116.05479452054794</v>
      </c>
      <c r="F59" s="2">
        <v>20000</v>
      </c>
      <c r="G59" t="s">
        <v>537</v>
      </c>
      <c r="H59" t="s">
        <v>31</v>
      </c>
      <c r="I59" s="7" t="s">
        <v>1428</v>
      </c>
    </row>
    <row r="60" spans="1:9">
      <c r="A60" t="s">
        <v>99</v>
      </c>
      <c r="B60" s="1">
        <v>42972</v>
      </c>
      <c r="C60" s="1">
        <v>43677</v>
      </c>
      <c r="D60">
        <f t="shared" si="0"/>
        <v>705</v>
      </c>
      <c r="E60" s="2">
        <f t="shared" si="1"/>
        <v>115.89041095890411</v>
      </c>
      <c r="F60" s="2">
        <v>20000</v>
      </c>
      <c r="G60" t="s">
        <v>686</v>
      </c>
      <c r="H60" t="s">
        <v>99</v>
      </c>
      <c r="I60" s="7" t="s">
        <v>1429</v>
      </c>
    </row>
    <row r="61" spans="1:9">
      <c r="A61" t="s">
        <v>86</v>
      </c>
      <c r="B61" s="1">
        <v>42972</v>
      </c>
      <c r="C61" s="1">
        <v>43677</v>
      </c>
      <c r="D61">
        <f t="shared" si="0"/>
        <v>705</v>
      </c>
      <c r="E61" s="2">
        <f t="shared" si="1"/>
        <v>115.89041095890411</v>
      </c>
      <c r="F61" s="2">
        <v>20000</v>
      </c>
      <c r="G61" t="s">
        <v>512</v>
      </c>
      <c r="H61" t="s">
        <v>86</v>
      </c>
      <c r="I61" s="7" t="s">
        <v>1430</v>
      </c>
    </row>
    <row r="62" spans="1:9">
      <c r="A62" t="s">
        <v>94</v>
      </c>
      <c r="B62" s="1">
        <v>42976</v>
      </c>
      <c r="C62" s="1">
        <v>43677</v>
      </c>
      <c r="D62">
        <f t="shared" si="0"/>
        <v>701</v>
      </c>
      <c r="E62" s="2">
        <f t="shared" si="1"/>
        <v>115.23287671232877</v>
      </c>
      <c r="F62" s="2">
        <v>20000</v>
      </c>
      <c r="G62" t="s">
        <v>677</v>
      </c>
      <c r="H62" t="s">
        <v>94</v>
      </c>
      <c r="I62" s="7" t="s">
        <v>1431</v>
      </c>
    </row>
    <row r="63" spans="1:9">
      <c r="A63" t="s">
        <v>120</v>
      </c>
      <c r="B63" s="1">
        <v>42977</v>
      </c>
      <c r="C63" s="1">
        <v>43677</v>
      </c>
      <c r="D63">
        <f t="shared" si="0"/>
        <v>700</v>
      </c>
      <c r="E63" s="2">
        <f t="shared" si="1"/>
        <v>115.06849315068493</v>
      </c>
      <c r="F63" s="2">
        <v>20000</v>
      </c>
      <c r="G63" t="s">
        <v>725</v>
      </c>
      <c r="H63" t="s">
        <v>120</v>
      </c>
      <c r="I63" s="7" t="s">
        <v>1432</v>
      </c>
    </row>
    <row r="64" spans="1:9">
      <c r="A64" t="s">
        <v>57</v>
      </c>
      <c r="B64" s="1">
        <v>42978</v>
      </c>
      <c r="C64" s="1">
        <v>43677</v>
      </c>
      <c r="D64">
        <f t="shared" si="0"/>
        <v>699</v>
      </c>
      <c r="E64" s="2">
        <f t="shared" si="1"/>
        <v>114.9041095890411</v>
      </c>
      <c r="F64" s="2">
        <v>20000</v>
      </c>
      <c r="G64" t="s">
        <v>583</v>
      </c>
      <c r="H64" t="s">
        <v>57</v>
      </c>
      <c r="I64" s="7" t="s">
        <v>1433</v>
      </c>
    </row>
    <row r="65" spans="1:9">
      <c r="A65" t="s">
        <v>91</v>
      </c>
      <c r="B65" s="1">
        <v>42978</v>
      </c>
      <c r="C65" s="1">
        <v>43677</v>
      </c>
      <c r="D65">
        <f t="shared" si="0"/>
        <v>699</v>
      </c>
      <c r="E65" s="2">
        <f t="shared" si="1"/>
        <v>114.9041095890411</v>
      </c>
      <c r="F65" s="2">
        <v>20000</v>
      </c>
      <c r="G65" t="s">
        <v>512</v>
      </c>
      <c r="H65" t="s">
        <v>91</v>
      </c>
      <c r="I65" s="7" t="s">
        <v>1434</v>
      </c>
    </row>
    <row r="66" spans="1:9">
      <c r="A66" t="s">
        <v>115</v>
      </c>
      <c r="B66" s="1">
        <v>42979</v>
      </c>
      <c r="C66" s="1">
        <v>43677</v>
      </c>
      <c r="D66">
        <f t="shared" ref="D66:D129" si="2">C66-B66</f>
        <v>698</v>
      </c>
      <c r="E66" s="2">
        <f t="shared" ref="E66:E129" si="3">20000*D66/365*0.3%</f>
        <v>114.73972602739725</v>
      </c>
      <c r="F66" s="2">
        <v>20000</v>
      </c>
      <c r="G66" t="s">
        <v>715</v>
      </c>
      <c r="H66" t="s">
        <v>115</v>
      </c>
      <c r="I66" s="7" t="s">
        <v>1435</v>
      </c>
    </row>
    <row r="67" spans="1:9">
      <c r="A67" t="s">
        <v>107</v>
      </c>
      <c r="B67" s="1">
        <v>42979</v>
      </c>
      <c r="C67" s="1">
        <v>43677</v>
      </c>
      <c r="D67">
        <f t="shared" si="2"/>
        <v>698</v>
      </c>
      <c r="E67" s="2">
        <f t="shared" si="3"/>
        <v>114.73972602739725</v>
      </c>
      <c r="F67" s="2">
        <v>20000</v>
      </c>
      <c r="G67" t="s">
        <v>702</v>
      </c>
      <c r="H67" t="s">
        <v>107</v>
      </c>
      <c r="I67" s="7" t="s">
        <v>1436</v>
      </c>
    </row>
    <row r="68" spans="1:9">
      <c r="A68" t="s">
        <v>103</v>
      </c>
      <c r="B68" s="1">
        <v>42979</v>
      </c>
      <c r="C68" s="1">
        <v>43677</v>
      </c>
      <c r="D68">
        <f t="shared" si="2"/>
        <v>698</v>
      </c>
      <c r="E68" s="2">
        <f t="shared" si="3"/>
        <v>114.73972602739725</v>
      </c>
      <c r="F68" s="2">
        <v>20000</v>
      </c>
      <c r="G68" t="s">
        <v>694</v>
      </c>
      <c r="H68" t="s">
        <v>103</v>
      </c>
      <c r="I68" s="7" t="s">
        <v>1437</v>
      </c>
    </row>
    <row r="69" spans="1:9">
      <c r="A69" t="s">
        <v>121</v>
      </c>
      <c r="B69" s="1">
        <v>42979</v>
      </c>
      <c r="C69" s="1">
        <v>43677</v>
      </c>
      <c r="D69">
        <f t="shared" si="2"/>
        <v>698</v>
      </c>
      <c r="E69" s="2">
        <f t="shared" si="3"/>
        <v>114.73972602739725</v>
      </c>
      <c r="F69" s="2">
        <v>20000</v>
      </c>
      <c r="G69" t="s">
        <v>727</v>
      </c>
      <c r="H69" t="s">
        <v>728</v>
      </c>
      <c r="I69" s="7" t="s">
        <v>1438</v>
      </c>
    </row>
    <row r="70" spans="1:9">
      <c r="A70" t="s">
        <v>128</v>
      </c>
      <c r="B70" s="1">
        <v>42982</v>
      </c>
      <c r="C70" s="1">
        <v>43677</v>
      </c>
      <c r="D70">
        <f t="shared" si="2"/>
        <v>695</v>
      </c>
      <c r="E70" s="2">
        <f t="shared" si="3"/>
        <v>114.24657534246575</v>
      </c>
      <c r="F70" s="2">
        <v>20000</v>
      </c>
      <c r="G70" t="s">
        <v>740</v>
      </c>
      <c r="H70" t="s">
        <v>128</v>
      </c>
      <c r="I70" s="7" t="s">
        <v>1439</v>
      </c>
    </row>
    <row r="71" spans="1:9">
      <c r="A71" t="s">
        <v>125</v>
      </c>
      <c r="B71" s="1">
        <v>42983</v>
      </c>
      <c r="C71" s="1">
        <v>43677</v>
      </c>
      <c r="D71">
        <f t="shared" si="2"/>
        <v>694</v>
      </c>
      <c r="E71" s="2">
        <f t="shared" si="3"/>
        <v>114.08219178082193</v>
      </c>
      <c r="F71" s="2">
        <v>20000</v>
      </c>
      <c r="G71" t="s">
        <v>735</v>
      </c>
      <c r="H71" t="s">
        <v>125</v>
      </c>
      <c r="I71" s="7" t="s">
        <v>1440</v>
      </c>
    </row>
    <row r="72" spans="1:9">
      <c r="A72" t="s">
        <v>37</v>
      </c>
      <c r="B72" s="1">
        <v>42983</v>
      </c>
      <c r="C72" s="1">
        <v>43677</v>
      </c>
      <c r="D72">
        <f t="shared" si="2"/>
        <v>694</v>
      </c>
      <c r="E72" s="2">
        <f t="shared" si="3"/>
        <v>114.08219178082193</v>
      </c>
      <c r="F72" s="2">
        <v>20000</v>
      </c>
      <c r="G72" t="s">
        <v>576</v>
      </c>
      <c r="H72" t="s">
        <v>37</v>
      </c>
      <c r="I72" s="7" t="s">
        <v>1441</v>
      </c>
    </row>
    <row r="73" spans="1:9">
      <c r="A73" t="s">
        <v>119</v>
      </c>
      <c r="B73" s="1">
        <v>42983</v>
      </c>
      <c r="C73" s="1">
        <v>43677</v>
      </c>
      <c r="D73">
        <f t="shared" si="2"/>
        <v>694</v>
      </c>
      <c r="E73" s="2">
        <f t="shared" si="3"/>
        <v>114.08219178082193</v>
      </c>
      <c r="F73" s="2">
        <v>20000</v>
      </c>
      <c r="G73" t="s">
        <v>723</v>
      </c>
      <c r="H73" t="s">
        <v>119</v>
      </c>
      <c r="I73" s="7" t="s">
        <v>1442</v>
      </c>
    </row>
    <row r="74" spans="1:9">
      <c r="A74" t="s">
        <v>129</v>
      </c>
      <c r="B74" s="1">
        <v>42985</v>
      </c>
      <c r="C74" s="1">
        <v>43677</v>
      </c>
      <c r="D74">
        <f t="shared" si="2"/>
        <v>692</v>
      </c>
      <c r="E74" s="2">
        <f t="shared" si="3"/>
        <v>113.75342465753425</v>
      </c>
      <c r="F74" s="2">
        <v>20000</v>
      </c>
      <c r="G74" t="s">
        <v>742</v>
      </c>
      <c r="H74" t="s">
        <v>129</v>
      </c>
      <c r="I74" s="7" t="s">
        <v>1443</v>
      </c>
    </row>
    <row r="75" spans="1:9">
      <c r="A75" t="s">
        <v>124</v>
      </c>
      <c r="B75" s="1">
        <v>42985</v>
      </c>
      <c r="C75" s="1">
        <v>43677</v>
      </c>
      <c r="D75">
        <f t="shared" si="2"/>
        <v>692</v>
      </c>
      <c r="E75" s="2">
        <f t="shared" si="3"/>
        <v>113.75342465753425</v>
      </c>
      <c r="F75" s="2">
        <v>20000</v>
      </c>
      <c r="G75" t="s">
        <v>733</v>
      </c>
      <c r="H75" t="s">
        <v>124</v>
      </c>
      <c r="I75" s="7" t="s">
        <v>1444</v>
      </c>
    </row>
    <row r="76" spans="1:9">
      <c r="A76" t="s">
        <v>118</v>
      </c>
      <c r="B76" s="1">
        <v>42985</v>
      </c>
      <c r="C76" s="1">
        <v>43677</v>
      </c>
      <c r="D76">
        <f t="shared" si="2"/>
        <v>692</v>
      </c>
      <c r="E76" s="2">
        <f t="shared" si="3"/>
        <v>113.75342465753425</v>
      </c>
      <c r="F76" s="2">
        <v>20000</v>
      </c>
      <c r="G76" t="s">
        <v>721</v>
      </c>
      <c r="H76" t="s">
        <v>118</v>
      </c>
      <c r="I76" s="7" t="s">
        <v>1445</v>
      </c>
    </row>
    <row r="77" spans="1:9">
      <c r="A77" t="s">
        <v>123</v>
      </c>
      <c r="B77" s="1">
        <v>42990</v>
      </c>
      <c r="C77" s="1">
        <v>43677</v>
      </c>
      <c r="D77">
        <f t="shared" si="2"/>
        <v>687</v>
      </c>
      <c r="E77" s="2">
        <f t="shared" si="3"/>
        <v>112.93150684931508</v>
      </c>
      <c r="F77" s="2">
        <v>20000</v>
      </c>
      <c r="G77" t="s">
        <v>731</v>
      </c>
      <c r="H77" t="s">
        <v>123</v>
      </c>
      <c r="I77" s="7" t="s">
        <v>1446</v>
      </c>
    </row>
    <row r="78" spans="1:9">
      <c r="A78" t="s">
        <v>127</v>
      </c>
      <c r="B78" s="1">
        <v>42996</v>
      </c>
      <c r="C78" s="1">
        <v>43677</v>
      </c>
      <c r="D78">
        <f t="shared" si="2"/>
        <v>681</v>
      </c>
      <c r="E78" s="2">
        <f t="shared" si="3"/>
        <v>111.94520547945206</v>
      </c>
      <c r="F78" s="2">
        <v>20000</v>
      </c>
      <c r="G78" t="s">
        <v>725</v>
      </c>
      <c r="H78" t="s">
        <v>127</v>
      </c>
      <c r="I78" s="7" t="s">
        <v>1447</v>
      </c>
    </row>
    <row r="79" spans="1:9">
      <c r="A79" t="s">
        <v>136</v>
      </c>
      <c r="B79" s="1">
        <v>42997</v>
      </c>
      <c r="C79" s="1">
        <v>43677</v>
      </c>
      <c r="D79">
        <f t="shared" si="2"/>
        <v>680</v>
      </c>
      <c r="E79" s="2">
        <f t="shared" si="3"/>
        <v>111.78082191780823</v>
      </c>
      <c r="F79" s="2">
        <v>20000</v>
      </c>
      <c r="G79" t="s">
        <v>755</v>
      </c>
      <c r="H79" t="s">
        <v>136</v>
      </c>
      <c r="I79" s="7" t="s">
        <v>1448</v>
      </c>
    </row>
    <row r="80" spans="1:9">
      <c r="A80" t="s">
        <v>145</v>
      </c>
      <c r="B80" s="1">
        <v>43000</v>
      </c>
      <c r="C80" s="1">
        <v>43677</v>
      </c>
      <c r="D80">
        <f t="shared" si="2"/>
        <v>677</v>
      </c>
      <c r="E80" s="2">
        <f t="shared" si="3"/>
        <v>111.28767123287672</v>
      </c>
      <c r="F80" s="2">
        <v>20000</v>
      </c>
      <c r="G80" t="s">
        <v>727</v>
      </c>
      <c r="H80" t="s">
        <v>145</v>
      </c>
      <c r="I80" s="7" t="s">
        <v>1449</v>
      </c>
    </row>
    <row r="81" spans="1:9">
      <c r="A81" t="s">
        <v>149</v>
      </c>
      <c r="B81" s="1">
        <v>43006</v>
      </c>
      <c r="C81" s="1">
        <v>43677</v>
      </c>
      <c r="D81">
        <f t="shared" si="2"/>
        <v>671</v>
      </c>
      <c r="E81" s="2">
        <f t="shared" si="3"/>
        <v>110.30136986301369</v>
      </c>
      <c r="F81" s="2">
        <v>20000</v>
      </c>
      <c r="G81" t="s">
        <v>775</v>
      </c>
      <c r="H81" t="s">
        <v>149</v>
      </c>
      <c r="I81" s="7" t="s">
        <v>1450</v>
      </c>
    </row>
    <row r="82" spans="1:9">
      <c r="A82" t="s">
        <v>75</v>
      </c>
      <c r="B82" s="1">
        <v>43008</v>
      </c>
      <c r="C82" s="1">
        <v>43677</v>
      </c>
      <c r="D82">
        <f t="shared" si="2"/>
        <v>669</v>
      </c>
      <c r="E82" s="2">
        <f t="shared" si="3"/>
        <v>109.97260273972603</v>
      </c>
      <c r="F82" s="2">
        <v>20000</v>
      </c>
      <c r="G82" t="s">
        <v>642</v>
      </c>
      <c r="H82" t="s">
        <v>75</v>
      </c>
      <c r="I82" s="7" t="s">
        <v>1451</v>
      </c>
    </row>
    <row r="83" spans="1:9">
      <c r="A83" t="s">
        <v>148</v>
      </c>
      <c r="B83" s="1">
        <v>43017</v>
      </c>
      <c r="C83" s="1">
        <v>43677</v>
      </c>
      <c r="D83">
        <f t="shared" si="2"/>
        <v>660</v>
      </c>
      <c r="E83" s="2">
        <f t="shared" si="3"/>
        <v>108.49315068493152</v>
      </c>
      <c r="F83" s="2">
        <v>20000</v>
      </c>
      <c r="G83" t="s">
        <v>773</v>
      </c>
      <c r="H83" t="s">
        <v>148</v>
      </c>
      <c r="I83" s="7" t="s">
        <v>1452</v>
      </c>
    </row>
    <row r="84" spans="1:9">
      <c r="A84" t="s">
        <v>87</v>
      </c>
      <c r="B84" s="1">
        <v>43020</v>
      </c>
      <c r="C84" s="1">
        <v>43677</v>
      </c>
      <c r="D84">
        <f t="shared" si="2"/>
        <v>657</v>
      </c>
      <c r="E84" s="2">
        <f t="shared" si="3"/>
        <v>108</v>
      </c>
      <c r="F84" s="2">
        <v>20000</v>
      </c>
      <c r="G84" t="s">
        <v>665</v>
      </c>
      <c r="H84" t="s">
        <v>87</v>
      </c>
      <c r="I84" s="7" t="s">
        <v>1453</v>
      </c>
    </row>
    <row r="85" spans="1:9">
      <c r="A85" t="s">
        <v>162</v>
      </c>
      <c r="B85" s="1">
        <v>43026</v>
      </c>
      <c r="C85" s="1">
        <v>43677</v>
      </c>
      <c r="D85">
        <f t="shared" si="2"/>
        <v>651</v>
      </c>
      <c r="E85" s="2">
        <f t="shared" si="3"/>
        <v>107.01369863013697</v>
      </c>
      <c r="F85" s="2">
        <v>20000</v>
      </c>
      <c r="G85" t="s">
        <v>801</v>
      </c>
      <c r="H85" t="s">
        <v>162</v>
      </c>
      <c r="I85" s="7" t="s">
        <v>1454</v>
      </c>
    </row>
    <row r="86" spans="1:9">
      <c r="A86" t="s">
        <v>160</v>
      </c>
      <c r="B86" s="1">
        <v>43026</v>
      </c>
      <c r="C86" s="1">
        <v>43677</v>
      </c>
      <c r="D86">
        <f t="shared" si="2"/>
        <v>651</v>
      </c>
      <c r="E86" s="2">
        <f t="shared" si="3"/>
        <v>107.01369863013697</v>
      </c>
      <c r="F86" s="2">
        <v>20000</v>
      </c>
      <c r="G86" t="s">
        <v>797</v>
      </c>
      <c r="H86" t="s">
        <v>160</v>
      </c>
      <c r="I86" s="7" t="s">
        <v>1455</v>
      </c>
    </row>
    <row r="87" spans="1:9">
      <c r="A87" t="s">
        <v>108</v>
      </c>
      <c r="B87" s="1">
        <v>43027</v>
      </c>
      <c r="C87" s="1">
        <v>43677</v>
      </c>
      <c r="D87">
        <f t="shared" si="2"/>
        <v>650</v>
      </c>
      <c r="E87" s="2">
        <f t="shared" si="3"/>
        <v>106.84931506849315</v>
      </c>
      <c r="F87" s="2">
        <v>20000</v>
      </c>
      <c r="G87" t="s">
        <v>650</v>
      </c>
      <c r="H87" t="s">
        <v>108</v>
      </c>
      <c r="I87" s="7" t="s">
        <v>1456</v>
      </c>
    </row>
    <row r="88" spans="1:9">
      <c r="A88" t="s">
        <v>133</v>
      </c>
      <c r="B88" s="1">
        <v>43027</v>
      </c>
      <c r="C88" s="1">
        <v>43677</v>
      </c>
      <c r="D88">
        <f t="shared" si="2"/>
        <v>650</v>
      </c>
      <c r="E88" s="2">
        <f t="shared" si="3"/>
        <v>106.84931506849315</v>
      </c>
      <c r="F88" s="2">
        <v>20000</v>
      </c>
      <c r="G88" t="s">
        <v>749</v>
      </c>
      <c r="H88" t="s">
        <v>133</v>
      </c>
      <c r="I88" s="7" t="s">
        <v>1457</v>
      </c>
    </row>
    <row r="89" spans="1:9">
      <c r="A89" t="s">
        <v>82</v>
      </c>
      <c r="B89" s="1">
        <v>43028</v>
      </c>
      <c r="C89" s="1">
        <v>43677</v>
      </c>
      <c r="D89">
        <f t="shared" si="2"/>
        <v>649</v>
      </c>
      <c r="E89" s="2">
        <f t="shared" si="3"/>
        <v>106.68493150684931</v>
      </c>
      <c r="F89" s="2">
        <v>20000</v>
      </c>
      <c r="G89" t="s">
        <v>656</v>
      </c>
      <c r="H89" t="s">
        <v>82</v>
      </c>
      <c r="I89" s="7" t="s">
        <v>1458</v>
      </c>
    </row>
    <row r="90" spans="1:9">
      <c r="A90" t="s">
        <v>163</v>
      </c>
      <c r="B90" s="1">
        <v>43032</v>
      </c>
      <c r="C90" s="1">
        <v>43677</v>
      </c>
      <c r="D90">
        <f t="shared" si="2"/>
        <v>645</v>
      </c>
      <c r="E90" s="2">
        <f t="shared" si="3"/>
        <v>106.02739726027397</v>
      </c>
      <c r="F90" s="2">
        <v>20000</v>
      </c>
      <c r="G90" t="s">
        <v>803</v>
      </c>
      <c r="H90" t="s">
        <v>163</v>
      </c>
      <c r="I90" s="7" t="s">
        <v>1459</v>
      </c>
    </row>
    <row r="91" spans="1:9">
      <c r="A91" t="s">
        <v>28</v>
      </c>
      <c r="B91" s="1">
        <v>43034</v>
      </c>
      <c r="C91" s="1">
        <v>43677</v>
      </c>
      <c r="D91">
        <f t="shared" si="2"/>
        <v>643</v>
      </c>
      <c r="E91" s="2">
        <f t="shared" si="3"/>
        <v>105.69863013698631</v>
      </c>
      <c r="F91" s="2">
        <v>20000</v>
      </c>
      <c r="G91" t="s">
        <v>561</v>
      </c>
      <c r="H91" t="s">
        <v>28</v>
      </c>
      <c r="I91" s="7" t="s">
        <v>1460</v>
      </c>
    </row>
    <row r="92" spans="1:9">
      <c r="A92" t="s">
        <v>134</v>
      </c>
      <c r="B92" s="1">
        <v>43034</v>
      </c>
      <c r="C92" s="1">
        <v>43677</v>
      </c>
      <c r="D92">
        <f t="shared" si="2"/>
        <v>643</v>
      </c>
      <c r="E92" s="2">
        <f t="shared" si="3"/>
        <v>105.69863013698631</v>
      </c>
      <c r="F92" s="2">
        <v>20000</v>
      </c>
      <c r="G92" t="s">
        <v>751</v>
      </c>
      <c r="H92" t="s">
        <v>134</v>
      </c>
      <c r="I92" s="7" t="s">
        <v>1461</v>
      </c>
    </row>
    <row r="93" spans="1:9">
      <c r="A93" t="s">
        <v>132</v>
      </c>
      <c r="B93" s="1">
        <v>43035</v>
      </c>
      <c r="C93" s="1">
        <v>43677</v>
      </c>
      <c r="D93">
        <f t="shared" si="2"/>
        <v>642</v>
      </c>
      <c r="E93" s="2">
        <f t="shared" si="3"/>
        <v>105.53424657534246</v>
      </c>
      <c r="F93" s="2">
        <v>20000</v>
      </c>
      <c r="G93" t="s">
        <v>747</v>
      </c>
      <c r="H93" t="s">
        <v>132</v>
      </c>
      <c r="I93" s="7" t="s">
        <v>1462</v>
      </c>
    </row>
    <row r="94" spans="1:9">
      <c r="A94" t="s">
        <v>156</v>
      </c>
      <c r="B94" s="1">
        <v>43035</v>
      </c>
      <c r="C94" s="1">
        <v>43677</v>
      </c>
      <c r="D94">
        <f t="shared" si="2"/>
        <v>642</v>
      </c>
      <c r="E94" s="2">
        <f t="shared" si="3"/>
        <v>105.53424657534246</v>
      </c>
      <c r="F94" s="2">
        <v>20000</v>
      </c>
      <c r="G94" t="s">
        <v>789</v>
      </c>
      <c r="H94" t="s">
        <v>156</v>
      </c>
      <c r="I94" s="7" t="s">
        <v>1463</v>
      </c>
    </row>
    <row r="95" spans="1:9">
      <c r="A95" t="s">
        <v>143</v>
      </c>
      <c r="B95" s="1">
        <v>43040</v>
      </c>
      <c r="C95" s="1">
        <v>43677</v>
      </c>
      <c r="D95">
        <f t="shared" si="2"/>
        <v>637</v>
      </c>
      <c r="E95" s="2">
        <f t="shared" si="3"/>
        <v>104.71232876712328</v>
      </c>
      <c r="F95" s="2">
        <v>20000</v>
      </c>
      <c r="G95" t="s">
        <v>765</v>
      </c>
      <c r="H95" t="s">
        <v>143</v>
      </c>
      <c r="I95" s="7" t="s">
        <v>1464</v>
      </c>
    </row>
    <row r="96" spans="1:9">
      <c r="A96" t="s">
        <v>140</v>
      </c>
      <c r="B96" s="1">
        <v>43040</v>
      </c>
      <c r="C96" s="1">
        <v>43677</v>
      </c>
      <c r="D96">
        <f t="shared" si="2"/>
        <v>637</v>
      </c>
      <c r="E96" s="2">
        <f t="shared" si="3"/>
        <v>104.71232876712328</v>
      </c>
      <c r="F96" s="2">
        <v>20000</v>
      </c>
      <c r="G96" t="s">
        <v>761</v>
      </c>
      <c r="H96" t="s">
        <v>140</v>
      </c>
      <c r="I96" s="7" t="s">
        <v>1465</v>
      </c>
    </row>
    <row r="97" spans="1:9">
      <c r="A97" t="s">
        <v>76</v>
      </c>
      <c r="B97" s="1">
        <v>43041</v>
      </c>
      <c r="C97" s="1">
        <v>43677</v>
      </c>
      <c r="D97">
        <f t="shared" si="2"/>
        <v>636</v>
      </c>
      <c r="E97" s="2">
        <f t="shared" si="3"/>
        <v>104.54794520547946</v>
      </c>
      <c r="F97" s="2">
        <v>20000</v>
      </c>
      <c r="G97" t="s">
        <v>644</v>
      </c>
      <c r="H97" t="s">
        <v>76</v>
      </c>
      <c r="I97" s="7" t="s">
        <v>1466</v>
      </c>
    </row>
    <row r="98" spans="1:9">
      <c r="A98" t="s">
        <v>146</v>
      </c>
      <c r="B98" s="1">
        <v>43049</v>
      </c>
      <c r="C98" s="1">
        <v>43677</v>
      </c>
      <c r="D98">
        <f t="shared" si="2"/>
        <v>628</v>
      </c>
      <c r="E98" s="2">
        <f t="shared" si="3"/>
        <v>103.23287671232877</v>
      </c>
      <c r="F98" s="2">
        <v>20000</v>
      </c>
      <c r="G98" t="s">
        <v>769</v>
      </c>
      <c r="H98" t="s">
        <v>146</v>
      </c>
      <c r="I98" s="7" t="s">
        <v>1467</v>
      </c>
    </row>
    <row r="99" spans="1:9">
      <c r="A99" t="s">
        <v>154</v>
      </c>
      <c r="B99" s="1">
        <v>43054</v>
      </c>
      <c r="C99" s="1">
        <v>43677</v>
      </c>
      <c r="D99">
        <f t="shared" si="2"/>
        <v>623</v>
      </c>
      <c r="E99" s="2">
        <f t="shared" si="3"/>
        <v>102.41095890410959</v>
      </c>
      <c r="F99" s="2">
        <v>20000</v>
      </c>
      <c r="G99" t="s">
        <v>785</v>
      </c>
      <c r="H99" t="s">
        <v>154</v>
      </c>
      <c r="I99" s="7" t="s">
        <v>1468</v>
      </c>
    </row>
    <row r="100" spans="1:9">
      <c r="A100" t="s">
        <v>141</v>
      </c>
      <c r="B100" s="1">
        <v>43061</v>
      </c>
      <c r="C100" s="1">
        <v>43677</v>
      </c>
      <c r="D100">
        <f t="shared" si="2"/>
        <v>616</v>
      </c>
      <c r="E100" s="2">
        <f t="shared" si="3"/>
        <v>101.26027397260275</v>
      </c>
      <c r="F100" s="2">
        <v>20000</v>
      </c>
      <c r="G100" t="s">
        <v>519</v>
      </c>
      <c r="H100" t="s">
        <v>141</v>
      </c>
      <c r="I100" s="7" t="s">
        <v>1469</v>
      </c>
    </row>
    <row r="101" spans="1:9">
      <c r="A101" t="s">
        <v>56</v>
      </c>
      <c r="B101" s="1">
        <v>43066</v>
      </c>
      <c r="C101" s="1">
        <v>43677</v>
      </c>
      <c r="D101">
        <f t="shared" si="2"/>
        <v>611</v>
      </c>
      <c r="E101" s="2">
        <f t="shared" si="3"/>
        <v>100.43835616438356</v>
      </c>
      <c r="F101" s="2">
        <v>20000</v>
      </c>
      <c r="G101" t="s">
        <v>610</v>
      </c>
      <c r="H101" t="s">
        <v>56</v>
      </c>
      <c r="I101" s="7" t="s">
        <v>1470</v>
      </c>
    </row>
    <row r="102" spans="1:9">
      <c r="A102" t="s">
        <v>166</v>
      </c>
      <c r="B102" s="1">
        <v>43067</v>
      </c>
      <c r="C102" s="1">
        <v>43677</v>
      </c>
      <c r="D102">
        <f t="shared" si="2"/>
        <v>610</v>
      </c>
      <c r="E102" s="2">
        <f t="shared" si="3"/>
        <v>100.27397260273972</v>
      </c>
      <c r="F102" s="2">
        <v>20000</v>
      </c>
      <c r="G102" t="s">
        <v>667</v>
      </c>
      <c r="H102" t="s">
        <v>166</v>
      </c>
      <c r="I102" s="7" t="s">
        <v>1471</v>
      </c>
    </row>
    <row r="103" spans="1:9">
      <c r="A103" t="s">
        <v>153</v>
      </c>
      <c r="B103" s="1">
        <v>43074</v>
      </c>
      <c r="C103" s="1">
        <v>43677</v>
      </c>
      <c r="D103">
        <f t="shared" si="2"/>
        <v>603</v>
      </c>
      <c r="E103" s="2">
        <f t="shared" si="3"/>
        <v>99.123287671232873</v>
      </c>
      <c r="F103" s="2">
        <v>20000</v>
      </c>
      <c r="G103" t="s">
        <v>783</v>
      </c>
      <c r="H103" t="s">
        <v>153</v>
      </c>
      <c r="I103" s="7" t="s">
        <v>1472</v>
      </c>
    </row>
    <row r="104" spans="1:9">
      <c r="A104" t="s">
        <v>176</v>
      </c>
      <c r="B104" s="1">
        <v>43080</v>
      </c>
      <c r="C104" s="1">
        <v>43677</v>
      </c>
      <c r="D104">
        <f t="shared" si="2"/>
        <v>597</v>
      </c>
      <c r="E104" s="2">
        <f t="shared" si="3"/>
        <v>98.136986301369859</v>
      </c>
      <c r="F104" s="2">
        <v>20000</v>
      </c>
      <c r="G104" t="s">
        <v>826</v>
      </c>
      <c r="H104" t="s">
        <v>176</v>
      </c>
      <c r="I104" s="7" t="s">
        <v>1473</v>
      </c>
    </row>
    <row r="105" spans="1:9">
      <c r="A105" t="s">
        <v>170</v>
      </c>
      <c r="B105" s="1">
        <v>43082</v>
      </c>
      <c r="C105" s="1">
        <v>43677</v>
      </c>
      <c r="D105">
        <f t="shared" si="2"/>
        <v>595</v>
      </c>
      <c r="E105" s="2">
        <f t="shared" si="3"/>
        <v>97.808219178082197</v>
      </c>
      <c r="F105" s="2">
        <v>20000</v>
      </c>
      <c r="G105" t="s">
        <v>816</v>
      </c>
      <c r="H105" t="s">
        <v>170</v>
      </c>
      <c r="I105" s="7" t="s">
        <v>1474</v>
      </c>
    </row>
    <row r="106" spans="1:9">
      <c r="A106" t="s">
        <v>152</v>
      </c>
      <c r="B106" s="1">
        <v>43083</v>
      </c>
      <c r="C106" s="1">
        <v>43677</v>
      </c>
      <c r="D106">
        <f t="shared" si="2"/>
        <v>594</v>
      </c>
      <c r="E106" s="2">
        <f t="shared" si="3"/>
        <v>97.643835616438366</v>
      </c>
      <c r="F106" s="2">
        <v>20000</v>
      </c>
      <c r="G106" t="s">
        <v>781</v>
      </c>
      <c r="H106" t="s">
        <v>152</v>
      </c>
      <c r="I106" s="7" t="s">
        <v>1475</v>
      </c>
    </row>
    <row r="107" spans="1:9">
      <c r="A107" t="s">
        <v>114</v>
      </c>
      <c r="B107" s="1">
        <v>43091</v>
      </c>
      <c r="C107" s="1">
        <v>43677</v>
      </c>
      <c r="D107">
        <f t="shared" si="2"/>
        <v>586</v>
      </c>
      <c r="E107" s="2">
        <f t="shared" si="3"/>
        <v>96.328767123287676</v>
      </c>
      <c r="F107" s="2">
        <v>20000</v>
      </c>
      <c r="G107" t="s">
        <v>554</v>
      </c>
      <c r="H107" t="s">
        <v>114</v>
      </c>
      <c r="I107" s="7" t="s">
        <v>1476</v>
      </c>
    </row>
    <row r="108" spans="1:9">
      <c r="A108" t="s">
        <v>44</v>
      </c>
      <c r="B108" s="1">
        <v>43091</v>
      </c>
      <c r="C108" s="1">
        <v>43677</v>
      </c>
      <c r="D108">
        <f t="shared" si="2"/>
        <v>586</v>
      </c>
      <c r="E108" s="2">
        <f t="shared" si="3"/>
        <v>96.328767123287676</v>
      </c>
      <c r="F108" s="2">
        <v>20000</v>
      </c>
      <c r="G108" t="s">
        <v>589</v>
      </c>
      <c r="H108" t="s">
        <v>44</v>
      </c>
      <c r="I108" s="7" t="s">
        <v>1477</v>
      </c>
    </row>
    <row r="109" spans="1:9">
      <c r="A109" t="s">
        <v>182</v>
      </c>
      <c r="B109" s="1">
        <v>43095</v>
      </c>
      <c r="C109" s="1">
        <v>43677</v>
      </c>
      <c r="D109">
        <f t="shared" si="2"/>
        <v>582</v>
      </c>
      <c r="E109" s="2">
        <f t="shared" si="3"/>
        <v>95.671232876712338</v>
      </c>
      <c r="F109" s="2">
        <v>20000</v>
      </c>
      <c r="G109" t="s">
        <v>837</v>
      </c>
      <c r="H109" t="s">
        <v>182</v>
      </c>
      <c r="I109" s="7" t="s">
        <v>1478</v>
      </c>
    </row>
    <row r="110" spans="1:9">
      <c r="A110" t="s">
        <v>130</v>
      </c>
      <c r="B110" s="1">
        <v>43095</v>
      </c>
      <c r="C110" s="1">
        <v>43677</v>
      </c>
      <c r="D110">
        <f t="shared" si="2"/>
        <v>582</v>
      </c>
      <c r="E110" s="2">
        <f t="shared" si="3"/>
        <v>95.671232876712338</v>
      </c>
      <c r="F110" s="2">
        <v>20000</v>
      </c>
      <c r="G110" t="s">
        <v>744</v>
      </c>
      <c r="H110" t="s">
        <v>130</v>
      </c>
      <c r="I110" s="7" t="s">
        <v>1479</v>
      </c>
    </row>
    <row r="111" spans="1:9">
      <c r="A111" t="s">
        <v>104</v>
      </c>
      <c r="B111" s="1">
        <v>43096</v>
      </c>
      <c r="C111" s="1">
        <v>43677</v>
      </c>
      <c r="D111">
        <f t="shared" si="2"/>
        <v>581</v>
      </c>
      <c r="E111" s="2">
        <f t="shared" si="3"/>
        <v>95.506849315068493</v>
      </c>
      <c r="F111" s="2">
        <v>20000</v>
      </c>
      <c r="G111" t="s">
        <v>696</v>
      </c>
      <c r="H111" t="s">
        <v>104</v>
      </c>
      <c r="I111" s="7" t="s">
        <v>1480</v>
      </c>
    </row>
    <row r="112" spans="1:9">
      <c r="A112" t="s">
        <v>157</v>
      </c>
      <c r="B112" s="1">
        <v>43097</v>
      </c>
      <c r="C112" s="1">
        <v>43677</v>
      </c>
      <c r="D112">
        <f t="shared" si="2"/>
        <v>580</v>
      </c>
      <c r="E112" s="2">
        <f t="shared" si="3"/>
        <v>95.342465753424662</v>
      </c>
      <c r="F112" s="2">
        <v>20000</v>
      </c>
      <c r="G112" t="s">
        <v>791</v>
      </c>
      <c r="H112" t="s">
        <v>157</v>
      </c>
      <c r="I112" s="7" t="s">
        <v>1481</v>
      </c>
    </row>
    <row r="113" spans="1:9">
      <c r="A113" t="s">
        <v>113</v>
      </c>
      <c r="B113" s="1">
        <v>43098</v>
      </c>
      <c r="C113" s="1">
        <v>43677</v>
      </c>
      <c r="D113">
        <f t="shared" si="2"/>
        <v>579</v>
      </c>
      <c r="E113" s="2">
        <f t="shared" si="3"/>
        <v>95.178082191780817</v>
      </c>
      <c r="F113" s="2">
        <v>20000</v>
      </c>
      <c r="G113" t="s">
        <v>712</v>
      </c>
      <c r="H113" t="s">
        <v>113</v>
      </c>
      <c r="I113" s="7" t="s">
        <v>1482</v>
      </c>
    </row>
    <row r="114" spans="1:9">
      <c r="A114" t="s">
        <v>221</v>
      </c>
      <c r="B114" s="1">
        <v>43104</v>
      </c>
      <c r="C114" s="1">
        <v>43677</v>
      </c>
      <c r="D114">
        <f t="shared" si="2"/>
        <v>573</v>
      </c>
      <c r="E114" s="2">
        <f t="shared" si="3"/>
        <v>94.191780821917803</v>
      </c>
      <c r="F114" s="2">
        <v>20000</v>
      </c>
      <c r="G114" t="s">
        <v>900</v>
      </c>
      <c r="H114" t="s">
        <v>221</v>
      </c>
      <c r="I114" s="7" t="s">
        <v>1483</v>
      </c>
    </row>
    <row r="115" spans="1:9">
      <c r="A115" t="s">
        <v>223</v>
      </c>
      <c r="B115" s="1">
        <v>43105</v>
      </c>
      <c r="C115" s="1">
        <v>43677</v>
      </c>
      <c r="D115">
        <f t="shared" si="2"/>
        <v>572</v>
      </c>
      <c r="E115" s="2">
        <f t="shared" si="3"/>
        <v>94.027397260273972</v>
      </c>
      <c r="F115" s="2">
        <v>20000</v>
      </c>
      <c r="G115" t="s">
        <v>904</v>
      </c>
      <c r="H115" t="s">
        <v>223</v>
      </c>
      <c r="I115" s="7" t="s">
        <v>1484</v>
      </c>
    </row>
    <row r="116" spans="1:9">
      <c r="A116" t="s">
        <v>180</v>
      </c>
      <c r="B116" s="1">
        <v>43105</v>
      </c>
      <c r="C116" s="1">
        <v>43677</v>
      </c>
      <c r="D116">
        <f t="shared" si="2"/>
        <v>572</v>
      </c>
      <c r="E116" s="2">
        <f t="shared" si="3"/>
        <v>94.027397260273972</v>
      </c>
      <c r="F116" s="2">
        <v>20000</v>
      </c>
      <c r="G116" t="s">
        <v>834</v>
      </c>
      <c r="H116" t="s">
        <v>180</v>
      </c>
      <c r="I116" s="7" t="s">
        <v>1485</v>
      </c>
    </row>
    <row r="117" spans="1:9">
      <c r="A117" t="s">
        <v>171</v>
      </c>
      <c r="B117" s="1">
        <v>43109</v>
      </c>
      <c r="C117" s="1">
        <v>43677</v>
      </c>
      <c r="D117">
        <f t="shared" si="2"/>
        <v>568</v>
      </c>
      <c r="E117" s="2">
        <f t="shared" si="3"/>
        <v>93.369863013698634</v>
      </c>
      <c r="F117" s="2">
        <v>20000</v>
      </c>
      <c r="G117" t="s">
        <v>818</v>
      </c>
      <c r="H117" t="s">
        <v>171</v>
      </c>
      <c r="I117" s="7" t="s">
        <v>1486</v>
      </c>
    </row>
    <row r="118" spans="1:9">
      <c r="A118" t="s">
        <v>77</v>
      </c>
      <c r="B118" s="1">
        <v>43109</v>
      </c>
      <c r="C118" s="1">
        <v>43677</v>
      </c>
      <c r="D118">
        <f t="shared" si="2"/>
        <v>568</v>
      </c>
      <c r="E118" s="2">
        <f t="shared" si="3"/>
        <v>93.369863013698634</v>
      </c>
      <c r="F118" s="2">
        <v>20000</v>
      </c>
      <c r="G118" t="s">
        <v>646</v>
      </c>
      <c r="H118" t="s">
        <v>77</v>
      </c>
      <c r="I118" s="7" t="s">
        <v>1487</v>
      </c>
    </row>
    <row r="119" spans="1:9">
      <c r="A119" t="s">
        <v>196</v>
      </c>
      <c r="B119" s="1">
        <v>43109</v>
      </c>
      <c r="C119" s="1">
        <v>43677</v>
      </c>
      <c r="D119">
        <f t="shared" si="2"/>
        <v>568</v>
      </c>
      <c r="E119" s="2">
        <f t="shared" si="3"/>
        <v>93.369863013698634</v>
      </c>
      <c r="F119" s="2">
        <v>20000</v>
      </c>
      <c r="G119" t="s">
        <v>859</v>
      </c>
      <c r="H119" t="s">
        <v>196</v>
      </c>
      <c r="I119" s="7" t="s">
        <v>1488</v>
      </c>
    </row>
    <row r="120" spans="1:9">
      <c r="A120" t="s">
        <v>168</v>
      </c>
      <c r="B120" s="1">
        <v>43109</v>
      </c>
      <c r="C120" s="1">
        <v>43677</v>
      </c>
      <c r="D120">
        <f t="shared" si="2"/>
        <v>568</v>
      </c>
      <c r="E120" s="2">
        <f t="shared" si="3"/>
        <v>93.369863013698634</v>
      </c>
      <c r="F120" s="2">
        <v>20000</v>
      </c>
      <c r="G120" t="s">
        <v>812</v>
      </c>
      <c r="H120" t="s">
        <v>168</v>
      </c>
      <c r="I120" s="7" t="s">
        <v>1489</v>
      </c>
    </row>
    <row r="121" spans="1:9">
      <c r="A121" t="s">
        <v>222</v>
      </c>
      <c r="B121" s="1">
        <v>43110</v>
      </c>
      <c r="C121" s="1">
        <v>43677</v>
      </c>
      <c r="D121">
        <f t="shared" si="2"/>
        <v>567</v>
      </c>
      <c r="E121" s="2">
        <f t="shared" si="3"/>
        <v>93.205479452054803</v>
      </c>
      <c r="F121" s="2">
        <v>20000</v>
      </c>
      <c r="G121" t="s">
        <v>902</v>
      </c>
      <c r="H121" t="s">
        <v>222</v>
      </c>
      <c r="I121" s="7" t="s">
        <v>1490</v>
      </c>
    </row>
    <row r="122" spans="1:9">
      <c r="A122" t="s">
        <v>161</v>
      </c>
      <c r="B122" s="1">
        <v>43110</v>
      </c>
      <c r="C122" s="1">
        <v>43677</v>
      </c>
      <c r="D122">
        <f t="shared" si="2"/>
        <v>567</v>
      </c>
      <c r="E122" s="2">
        <f t="shared" si="3"/>
        <v>93.205479452054803</v>
      </c>
      <c r="F122" s="2">
        <v>20000</v>
      </c>
      <c r="G122" t="s">
        <v>799</v>
      </c>
      <c r="H122" t="s">
        <v>161</v>
      </c>
      <c r="I122" s="7" t="s">
        <v>1491</v>
      </c>
    </row>
    <row r="123" spans="1:9">
      <c r="A123" t="s">
        <v>48</v>
      </c>
      <c r="B123" s="1">
        <v>43111</v>
      </c>
      <c r="C123" s="1">
        <v>43677</v>
      </c>
      <c r="D123">
        <f t="shared" si="2"/>
        <v>566</v>
      </c>
      <c r="E123" s="2">
        <f t="shared" si="3"/>
        <v>93.041095890410958</v>
      </c>
      <c r="F123" s="2">
        <v>20000</v>
      </c>
      <c r="G123" t="s">
        <v>524</v>
      </c>
      <c r="H123" t="s">
        <v>48</v>
      </c>
      <c r="I123" s="7" t="s">
        <v>1492</v>
      </c>
    </row>
    <row r="124" spans="1:9">
      <c r="A124" t="s">
        <v>63</v>
      </c>
      <c r="B124" s="1">
        <v>43111</v>
      </c>
      <c r="C124" s="1">
        <v>43677</v>
      </c>
      <c r="D124">
        <f t="shared" si="2"/>
        <v>566</v>
      </c>
      <c r="E124" s="2">
        <f t="shared" si="3"/>
        <v>93.041095890410958</v>
      </c>
      <c r="F124" s="2">
        <v>20000</v>
      </c>
      <c r="G124" t="s">
        <v>621</v>
      </c>
      <c r="H124" t="s">
        <v>63</v>
      </c>
      <c r="I124" s="7" t="s">
        <v>1493</v>
      </c>
    </row>
    <row r="125" spans="1:9">
      <c r="A125" t="s">
        <v>150</v>
      </c>
      <c r="B125" s="1">
        <v>43112</v>
      </c>
      <c r="C125" s="1">
        <v>43677</v>
      </c>
      <c r="D125">
        <f t="shared" si="2"/>
        <v>565</v>
      </c>
      <c r="E125" s="2">
        <f t="shared" si="3"/>
        <v>92.876712328767127</v>
      </c>
      <c r="F125" s="2">
        <v>20000</v>
      </c>
      <c r="G125" t="s">
        <v>777</v>
      </c>
      <c r="H125" t="s">
        <v>150</v>
      </c>
      <c r="I125" s="7" t="s">
        <v>1494</v>
      </c>
    </row>
    <row r="126" spans="1:9">
      <c r="A126" t="s">
        <v>109</v>
      </c>
      <c r="B126" s="1">
        <v>43116</v>
      </c>
      <c r="C126" s="1">
        <v>43677</v>
      </c>
      <c r="D126">
        <f t="shared" si="2"/>
        <v>561</v>
      </c>
      <c r="E126" s="2">
        <f t="shared" si="3"/>
        <v>92.219178082191789</v>
      </c>
      <c r="F126" s="2">
        <v>20000</v>
      </c>
      <c r="G126" t="s">
        <v>705</v>
      </c>
      <c r="H126" t="s">
        <v>109</v>
      </c>
      <c r="I126" s="7" t="s">
        <v>1495</v>
      </c>
    </row>
    <row r="127" spans="1:9">
      <c r="A127" t="s">
        <v>227</v>
      </c>
      <c r="B127" s="1">
        <v>43116</v>
      </c>
      <c r="C127" s="1">
        <v>43677</v>
      </c>
      <c r="D127">
        <f t="shared" si="2"/>
        <v>561</v>
      </c>
      <c r="E127" s="2">
        <f t="shared" si="3"/>
        <v>92.219178082191789</v>
      </c>
      <c r="F127" s="2">
        <v>20000</v>
      </c>
      <c r="G127" t="s">
        <v>911</v>
      </c>
      <c r="H127" t="s">
        <v>227</v>
      </c>
      <c r="I127" s="7" t="s">
        <v>1496</v>
      </c>
    </row>
    <row r="128" spans="1:9">
      <c r="A128" t="s">
        <v>211</v>
      </c>
      <c r="B128" s="1">
        <v>43116</v>
      </c>
      <c r="C128" s="1">
        <v>43677</v>
      </c>
      <c r="D128">
        <f t="shared" si="2"/>
        <v>561</v>
      </c>
      <c r="E128" s="2">
        <f t="shared" si="3"/>
        <v>92.219178082191789</v>
      </c>
      <c r="F128" s="2">
        <v>20000</v>
      </c>
      <c r="G128" t="s">
        <v>883</v>
      </c>
      <c r="H128" t="s">
        <v>211</v>
      </c>
      <c r="I128" s="7" t="s">
        <v>1497</v>
      </c>
    </row>
    <row r="129" spans="1:9">
      <c r="A129" t="s">
        <v>172</v>
      </c>
      <c r="B129" s="1">
        <v>43119</v>
      </c>
      <c r="C129" s="1">
        <v>43677</v>
      </c>
      <c r="D129">
        <f t="shared" si="2"/>
        <v>558</v>
      </c>
      <c r="E129" s="2">
        <f t="shared" si="3"/>
        <v>91.726027397260268</v>
      </c>
      <c r="F129" s="2">
        <v>20000</v>
      </c>
      <c r="G129" t="s">
        <v>530</v>
      </c>
      <c r="H129" t="s">
        <v>172</v>
      </c>
      <c r="I129" s="7" t="s">
        <v>1498</v>
      </c>
    </row>
    <row r="130" spans="1:9">
      <c r="A130" t="s">
        <v>234</v>
      </c>
      <c r="B130" s="1">
        <v>43126</v>
      </c>
      <c r="C130" s="1">
        <v>43677</v>
      </c>
      <c r="D130">
        <f t="shared" ref="D130:D193" si="4">C130-B130</f>
        <v>551</v>
      </c>
      <c r="E130" s="2">
        <f t="shared" ref="E130:E193" si="5">20000*D130/365*0.3%</f>
        <v>90.575342465753423</v>
      </c>
      <c r="F130" s="2">
        <v>20000</v>
      </c>
      <c r="G130" t="s">
        <v>925</v>
      </c>
      <c r="H130" t="s">
        <v>234</v>
      </c>
      <c r="I130" s="7" t="s">
        <v>1499</v>
      </c>
    </row>
    <row r="131" spans="1:9">
      <c r="A131" t="s">
        <v>179</v>
      </c>
      <c r="B131" s="1">
        <v>43130</v>
      </c>
      <c r="C131" s="1">
        <v>43677</v>
      </c>
      <c r="D131">
        <f t="shared" si="4"/>
        <v>547</v>
      </c>
      <c r="E131" s="2">
        <f t="shared" si="5"/>
        <v>89.917808219178085</v>
      </c>
      <c r="F131" s="2">
        <v>20000</v>
      </c>
      <c r="G131" t="s">
        <v>832</v>
      </c>
      <c r="H131" t="s">
        <v>179</v>
      </c>
      <c r="I131" s="7" t="s">
        <v>1500</v>
      </c>
    </row>
    <row r="132" spans="1:9">
      <c r="A132" t="s">
        <v>198</v>
      </c>
      <c r="B132" s="1">
        <v>43131</v>
      </c>
      <c r="C132" s="1">
        <v>43677</v>
      </c>
      <c r="D132">
        <f t="shared" si="4"/>
        <v>546</v>
      </c>
      <c r="E132" s="2">
        <f t="shared" si="5"/>
        <v>89.753424657534239</v>
      </c>
      <c r="F132" s="2">
        <v>20000</v>
      </c>
      <c r="G132" t="s">
        <v>862</v>
      </c>
      <c r="H132" t="s">
        <v>198</v>
      </c>
      <c r="I132" s="7" t="s">
        <v>1501</v>
      </c>
    </row>
    <row r="133" spans="1:9">
      <c r="A133" t="s">
        <v>206</v>
      </c>
      <c r="B133" s="1">
        <v>43131</v>
      </c>
      <c r="C133" s="1">
        <v>43677</v>
      </c>
      <c r="D133">
        <f t="shared" si="4"/>
        <v>546</v>
      </c>
      <c r="E133" s="2">
        <f t="shared" si="5"/>
        <v>89.753424657534239</v>
      </c>
      <c r="F133" s="2">
        <v>20000</v>
      </c>
      <c r="G133" t="s">
        <v>876</v>
      </c>
      <c r="H133" t="s">
        <v>206</v>
      </c>
      <c r="I133" s="7" t="s">
        <v>1502</v>
      </c>
    </row>
    <row r="134" spans="1:9">
      <c r="A134" t="s">
        <v>70</v>
      </c>
      <c r="B134" s="1">
        <v>43132</v>
      </c>
      <c r="C134" s="1">
        <v>43677</v>
      </c>
      <c r="D134">
        <f t="shared" si="4"/>
        <v>545</v>
      </c>
      <c r="E134" s="2">
        <f t="shared" si="5"/>
        <v>89.589041095890408</v>
      </c>
      <c r="F134" s="2">
        <v>20000</v>
      </c>
      <c r="G134" t="s">
        <v>633</v>
      </c>
      <c r="H134" t="s">
        <v>70</v>
      </c>
      <c r="I134" s="7" t="s">
        <v>1503</v>
      </c>
    </row>
    <row r="135" spans="1:9">
      <c r="A135" t="s">
        <v>220</v>
      </c>
      <c r="B135" s="1">
        <v>43132</v>
      </c>
      <c r="C135" s="1">
        <v>43677</v>
      </c>
      <c r="D135">
        <f t="shared" si="4"/>
        <v>545</v>
      </c>
      <c r="E135" s="2">
        <f t="shared" si="5"/>
        <v>89.589041095890408</v>
      </c>
      <c r="F135" s="2">
        <v>20000</v>
      </c>
      <c r="G135" t="s">
        <v>898</v>
      </c>
      <c r="H135" t="s">
        <v>220</v>
      </c>
      <c r="I135" s="7" t="s">
        <v>1504</v>
      </c>
    </row>
    <row r="136" spans="1:9">
      <c r="A136" t="s">
        <v>183</v>
      </c>
      <c r="B136" s="1">
        <v>43135</v>
      </c>
      <c r="C136" s="1">
        <v>43677</v>
      </c>
      <c r="D136">
        <f t="shared" si="4"/>
        <v>542</v>
      </c>
      <c r="E136" s="2">
        <f t="shared" si="5"/>
        <v>89.095890410958916</v>
      </c>
      <c r="F136" s="2">
        <v>20000</v>
      </c>
      <c r="G136" t="s">
        <v>512</v>
      </c>
      <c r="H136" t="s">
        <v>183</v>
      </c>
      <c r="I136" s="7" t="s">
        <v>1505</v>
      </c>
    </row>
    <row r="137" spans="1:9">
      <c r="A137" t="s">
        <v>55</v>
      </c>
      <c r="B137" s="1">
        <v>43137</v>
      </c>
      <c r="C137" s="1">
        <v>43677</v>
      </c>
      <c r="D137">
        <f t="shared" si="4"/>
        <v>540</v>
      </c>
      <c r="E137" s="2">
        <f t="shared" si="5"/>
        <v>88.767123287671239</v>
      </c>
      <c r="F137" s="2">
        <v>20000</v>
      </c>
      <c r="G137" t="s">
        <v>608</v>
      </c>
      <c r="H137" t="s">
        <v>55</v>
      </c>
      <c r="I137" s="7" t="s">
        <v>1506</v>
      </c>
    </row>
    <row r="138" spans="1:9">
      <c r="A138" t="s">
        <v>135</v>
      </c>
      <c r="B138" s="1">
        <v>43138</v>
      </c>
      <c r="C138" s="1">
        <v>43677</v>
      </c>
      <c r="D138">
        <f t="shared" si="4"/>
        <v>539</v>
      </c>
      <c r="E138" s="2">
        <f t="shared" si="5"/>
        <v>88.602739726027394</v>
      </c>
      <c r="F138" s="2">
        <v>20000</v>
      </c>
      <c r="G138" t="s">
        <v>753</v>
      </c>
      <c r="H138" t="s">
        <v>135</v>
      </c>
      <c r="I138" s="7" t="s">
        <v>1507</v>
      </c>
    </row>
    <row r="139" spans="1:9">
      <c r="A139" t="s">
        <v>117</v>
      </c>
      <c r="B139" s="1">
        <v>43139</v>
      </c>
      <c r="C139" s="1">
        <v>43677</v>
      </c>
      <c r="D139">
        <f t="shared" si="4"/>
        <v>538</v>
      </c>
      <c r="E139" s="2">
        <f t="shared" si="5"/>
        <v>88.438356164383563</v>
      </c>
      <c r="F139" s="2">
        <v>20000</v>
      </c>
      <c r="G139" t="s">
        <v>719</v>
      </c>
      <c r="H139" t="s">
        <v>117</v>
      </c>
      <c r="I139" s="7" t="s">
        <v>1508</v>
      </c>
    </row>
    <row r="140" spans="1:9">
      <c r="A140" t="s">
        <v>228</v>
      </c>
      <c r="B140" s="1">
        <v>43157</v>
      </c>
      <c r="C140" s="1">
        <v>43677</v>
      </c>
      <c r="D140">
        <f t="shared" si="4"/>
        <v>520</v>
      </c>
      <c r="E140" s="2">
        <f t="shared" si="5"/>
        <v>85.479452054794521</v>
      </c>
      <c r="F140" s="2">
        <v>20000</v>
      </c>
      <c r="G140" t="s">
        <v>913</v>
      </c>
      <c r="H140" t="s">
        <v>228</v>
      </c>
      <c r="I140" s="7" t="s">
        <v>1509</v>
      </c>
    </row>
    <row r="141" spans="1:9">
      <c r="A141" t="s">
        <v>204</v>
      </c>
      <c r="B141" s="1">
        <v>43158</v>
      </c>
      <c r="C141" s="1">
        <v>43677</v>
      </c>
      <c r="D141">
        <f t="shared" si="4"/>
        <v>519</v>
      </c>
      <c r="E141" s="2">
        <f t="shared" si="5"/>
        <v>85.315068493150676</v>
      </c>
      <c r="F141" s="2">
        <v>20000</v>
      </c>
      <c r="G141" t="s">
        <v>872</v>
      </c>
      <c r="H141" t="s">
        <v>204</v>
      </c>
      <c r="I141" s="7" t="s">
        <v>1510</v>
      </c>
    </row>
    <row r="142" spans="1:9">
      <c r="A142" t="s">
        <v>189</v>
      </c>
      <c r="B142" s="1">
        <v>43158</v>
      </c>
      <c r="C142" s="1">
        <v>43677</v>
      </c>
      <c r="D142">
        <f t="shared" si="4"/>
        <v>519</v>
      </c>
      <c r="E142" s="2">
        <f t="shared" si="5"/>
        <v>85.315068493150676</v>
      </c>
      <c r="F142" s="2">
        <v>20000</v>
      </c>
      <c r="G142" t="s">
        <v>578</v>
      </c>
      <c r="H142" t="s">
        <v>189</v>
      </c>
      <c r="I142" s="7" t="s">
        <v>1511</v>
      </c>
    </row>
    <row r="143" spans="1:9">
      <c r="A143" t="s">
        <v>218</v>
      </c>
      <c r="B143" s="1">
        <v>43158</v>
      </c>
      <c r="C143" s="1">
        <v>43677</v>
      </c>
      <c r="D143">
        <f t="shared" si="4"/>
        <v>519</v>
      </c>
      <c r="E143" s="2">
        <f t="shared" si="5"/>
        <v>85.315068493150676</v>
      </c>
      <c r="F143" s="2">
        <v>20000</v>
      </c>
      <c r="G143" t="s">
        <v>857</v>
      </c>
      <c r="H143" t="s">
        <v>218</v>
      </c>
      <c r="I143" s="7" t="s">
        <v>1512</v>
      </c>
    </row>
    <row r="144" spans="1:9">
      <c r="A144" t="s">
        <v>239</v>
      </c>
      <c r="B144" s="1">
        <v>43158</v>
      </c>
      <c r="C144" s="1">
        <v>43677</v>
      </c>
      <c r="D144">
        <f t="shared" si="4"/>
        <v>519</v>
      </c>
      <c r="E144" s="2">
        <f t="shared" si="5"/>
        <v>85.315068493150676</v>
      </c>
      <c r="F144" s="2">
        <v>20000</v>
      </c>
      <c r="G144" t="s">
        <v>934</v>
      </c>
      <c r="H144" t="s">
        <v>239</v>
      </c>
      <c r="I144" s="7" t="s">
        <v>1513</v>
      </c>
    </row>
    <row r="145" spans="1:9">
      <c r="A145" t="s">
        <v>243</v>
      </c>
      <c r="B145" s="1">
        <v>43159</v>
      </c>
      <c r="C145" s="1">
        <v>43677</v>
      </c>
      <c r="D145">
        <f t="shared" si="4"/>
        <v>518</v>
      </c>
      <c r="E145" s="2">
        <f t="shared" si="5"/>
        <v>85.150684931506845</v>
      </c>
      <c r="F145" s="2">
        <v>20000</v>
      </c>
      <c r="G145" t="s">
        <v>941</v>
      </c>
      <c r="H145" t="s">
        <v>243</v>
      </c>
      <c r="I145" s="7" t="s">
        <v>1514</v>
      </c>
    </row>
    <row r="146" spans="1:9">
      <c r="A146" t="s">
        <v>61</v>
      </c>
      <c r="B146" s="1">
        <v>43167</v>
      </c>
      <c r="C146" s="1">
        <v>43677</v>
      </c>
      <c r="D146">
        <f t="shared" si="4"/>
        <v>510</v>
      </c>
      <c r="E146" s="2">
        <f t="shared" si="5"/>
        <v>83.835616438356169</v>
      </c>
      <c r="F146" s="2">
        <v>20000</v>
      </c>
      <c r="G146" t="s">
        <v>524</v>
      </c>
      <c r="H146" t="s">
        <v>61</v>
      </c>
      <c r="I146" s="7" t="s">
        <v>1515</v>
      </c>
    </row>
    <row r="147" spans="1:9">
      <c r="A147" t="s">
        <v>216</v>
      </c>
      <c r="B147" s="1">
        <v>43171</v>
      </c>
      <c r="C147" s="1">
        <v>43677</v>
      </c>
      <c r="D147">
        <f t="shared" si="4"/>
        <v>506</v>
      </c>
      <c r="E147" s="2">
        <f t="shared" si="5"/>
        <v>83.178082191780817</v>
      </c>
      <c r="F147" s="2">
        <v>20000</v>
      </c>
      <c r="G147" t="s">
        <v>891</v>
      </c>
      <c r="H147" t="s">
        <v>216</v>
      </c>
      <c r="I147" s="7" t="s">
        <v>1516</v>
      </c>
    </row>
    <row r="148" spans="1:9">
      <c r="A148" t="s">
        <v>17</v>
      </c>
      <c r="B148" s="1">
        <v>43171</v>
      </c>
      <c r="C148" s="1">
        <v>43677</v>
      </c>
      <c r="D148">
        <f t="shared" si="4"/>
        <v>506</v>
      </c>
      <c r="E148" s="2">
        <f t="shared" si="5"/>
        <v>83.178082191780817</v>
      </c>
      <c r="F148" s="2">
        <v>20000</v>
      </c>
      <c r="G148" t="s">
        <v>543</v>
      </c>
      <c r="H148" t="s">
        <v>17</v>
      </c>
      <c r="I148" s="7" t="s">
        <v>1517</v>
      </c>
    </row>
    <row r="149" spans="1:9">
      <c r="A149" t="s">
        <v>247</v>
      </c>
      <c r="B149" s="1">
        <v>43173</v>
      </c>
      <c r="C149" s="1">
        <v>43677</v>
      </c>
      <c r="D149">
        <f t="shared" si="4"/>
        <v>504</v>
      </c>
      <c r="E149" s="2">
        <f t="shared" si="5"/>
        <v>82.849315068493155</v>
      </c>
      <c r="F149" s="2">
        <v>20000</v>
      </c>
      <c r="G149" t="s">
        <v>948</v>
      </c>
      <c r="H149" t="s">
        <v>247</v>
      </c>
      <c r="I149" s="7" t="s">
        <v>1518</v>
      </c>
    </row>
    <row r="150" spans="1:9">
      <c r="A150" t="s">
        <v>139</v>
      </c>
      <c r="B150" s="1">
        <v>43173</v>
      </c>
      <c r="C150" s="1">
        <v>43677</v>
      </c>
      <c r="D150">
        <f t="shared" si="4"/>
        <v>504</v>
      </c>
      <c r="E150" s="2">
        <f t="shared" si="5"/>
        <v>82.849315068493155</v>
      </c>
      <c r="F150" s="2">
        <v>20000</v>
      </c>
      <c r="G150" t="s">
        <v>705</v>
      </c>
      <c r="H150" t="s">
        <v>139</v>
      </c>
      <c r="I150" s="7" t="s">
        <v>1519</v>
      </c>
    </row>
    <row r="151" spans="1:9">
      <c r="A151" t="s">
        <v>232</v>
      </c>
      <c r="B151" s="1">
        <v>43173</v>
      </c>
      <c r="C151" s="1">
        <v>43677</v>
      </c>
      <c r="D151">
        <f t="shared" si="4"/>
        <v>504</v>
      </c>
      <c r="E151" s="2">
        <f t="shared" si="5"/>
        <v>82.849315068493155</v>
      </c>
      <c r="F151" s="2">
        <v>20000</v>
      </c>
      <c r="G151" t="s">
        <v>921</v>
      </c>
      <c r="H151" t="s">
        <v>232</v>
      </c>
      <c r="I151" s="7" t="s">
        <v>1520</v>
      </c>
    </row>
    <row r="152" spans="1:9">
      <c r="A152" t="s">
        <v>169</v>
      </c>
      <c r="B152" s="1">
        <v>43174</v>
      </c>
      <c r="C152" s="1">
        <v>43677</v>
      </c>
      <c r="D152">
        <f t="shared" si="4"/>
        <v>503</v>
      </c>
      <c r="E152" s="2">
        <f t="shared" si="5"/>
        <v>82.684931506849324</v>
      </c>
      <c r="F152" s="2">
        <v>20000</v>
      </c>
      <c r="G152" t="s">
        <v>814</v>
      </c>
      <c r="H152" t="s">
        <v>169</v>
      </c>
      <c r="I152" s="7" t="s">
        <v>1521</v>
      </c>
    </row>
    <row r="153" spans="1:9">
      <c r="A153" t="s">
        <v>233</v>
      </c>
      <c r="B153" s="1">
        <v>43175</v>
      </c>
      <c r="C153" s="1">
        <v>43677</v>
      </c>
      <c r="D153">
        <f t="shared" si="4"/>
        <v>502</v>
      </c>
      <c r="E153" s="2">
        <f t="shared" si="5"/>
        <v>82.520547945205479</v>
      </c>
      <c r="F153" s="2">
        <v>20000</v>
      </c>
      <c r="G153" t="s">
        <v>923</v>
      </c>
      <c r="H153" t="s">
        <v>233</v>
      </c>
      <c r="I153" s="7" t="s">
        <v>1522</v>
      </c>
    </row>
    <row r="154" spans="1:9">
      <c r="A154" t="s">
        <v>126</v>
      </c>
      <c r="B154" s="1">
        <v>43178</v>
      </c>
      <c r="C154" s="1">
        <v>43677</v>
      </c>
      <c r="D154">
        <f t="shared" si="4"/>
        <v>499</v>
      </c>
      <c r="E154" s="2">
        <f t="shared" si="5"/>
        <v>82.027397260273972</v>
      </c>
      <c r="F154" s="2">
        <v>20000</v>
      </c>
      <c r="G154" t="s">
        <v>737</v>
      </c>
      <c r="H154" t="s">
        <v>126</v>
      </c>
      <c r="I154" s="7" t="s">
        <v>1523</v>
      </c>
    </row>
    <row r="155" spans="1:9">
      <c r="A155" t="s">
        <v>250</v>
      </c>
      <c r="B155" s="1">
        <v>43179</v>
      </c>
      <c r="C155" s="1">
        <v>43677</v>
      </c>
      <c r="D155">
        <f t="shared" si="4"/>
        <v>498</v>
      </c>
      <c r="E155" s="2">
        <f t="shared" si="5"/>
        <v>81.863013698630141</v>
      </c>
      <c r="F155" s="2">
        <v>20000</v>
      </c>
      <c r="G155" t="s">
        <v>954</v>
      </c>
      <c r="H155" t="s">
        <v>250</v>
      </c>
      <c r="I155" s="7" t="s">
        <v>1524</v>
      </c>
    </row>
    <row r="156" spans="1:9">
      <c r="A156" t="s">
        <v>195</v>
      </c>
      <c r="B156" s="1">
        <v>43180</v>
      </c>
      <c r="C156" s="1">
        <v>43677</v>
      </c>
      <c r="D156">
        <f t="shared" si="4"/>
        <v>497</v>
      </c>
      <c r="E156" s="2">
        <f t="shared" si="5"/>
        <v>81.69863013698631</v>
      </c>
      <c r="F156" s="2">
        <v>20000</v>
      </c>
      <c r="G156" t="s">
        <v>857</v>
      </c>
      <c r="H156" t="s">
        <v>195</v>
      </c>
      <c r="I156" s="7" t="s">
        <v>1525</v>
      </c>
    </row>
    <row r="157" spans="1:9">
      <c r="A157" t="s">
        <v>192</v>
      </c>
      <c r="B157" s="1">
        <v>43180</v>
      </c>
      <c r="C157" s="1">
        <v>43677</v>
      </c>
      <c r="D157">
        <f t="shared" si="4"/>
        <v>497</v>
      </c>
      <c r="E157" s="2">
        <f t="shared" si="5"/>
        <v>81.69863013698631</v>
      </c>
      <c r="F157" s="2">
        <v>20000</v>
      </c>
      <c r="G157" t="s">
        <v>554</v>
      </c>
      <c r="H157" t="s">
        <v>192</v>
      </c>
      <c r="I157" s="7" t="s">
        <v>1526</v>
      </c>
    </row>
    <row r="158" spans="1:9">
      <c r="A158" t="s">
        <v>155</v>
      </c>
      <c r="B158" s="1">
        <v>43180</v>
      </c>
      <c r="C158" s="1">
        <v>43677</v>
      </c>
      <c r="D158">
        <f t="shared" si="4"/>
        <v>497</v>
      </c>
      <c r="E158" s="2">
        <f t="shared" si="5"/>
        <v>81.69863013698631</v>
      </c>
      <c r="F158" s="2">
        <v>20000</v>
      </c>
      <c r="G158" t="s">
        <v>787</v>
      </c>
      <c r="H158" t="s">
        <v>155</v>
      </c>
      <c r="I158" s="7" t="s">
        <v>1527</v>
      </c>
    </row>
    <row r="159" spans="1:9">
      <c r="A159" t="s">
        <v>257</v>
      </c>
      <c r="B159" s="1">
        <v>43185</v>
      </c>
      <c r="C159" s="1">
        <v>43677</v>
      </c>
      <c r="D159">
        <f t="shared" si="4"/>
        <v>492</v>
      </c>
      <c r="E159" s="2">
        <f t="shared" si="5"/>
        <v>80.876712328767127</v>
      </c>
      <c r="F159" s="2">
        <v>20000</v>
      </c>
      <c r="G159" t="s">
        <v>524</v>
      </c>
      <c r="H159" t="s">
        <v>257</v>
      </c>
      <c r="I159" s="7" t="s">
        <v>1528</v>
      </c>
    </row>
    <row r="160" spans="1:9">
      <c r="A160" t="s">
        <v>214</v>
      </c>
      <c r="B160" s="1">
        <v>43186</v>
      </c>
      <c r="C160" s="1">
        <v>43677</v>
      </c>
      <c r="D160">
        <f t="shared" si="4"/>
        <v>491</v>
      </c>
      <c r="E160" s="2">
        <f t="shared" si="5"/>
        <v>80.712328767123282</v>
      </c>
      <c r="F160" s="2">
        <v>20000</v>
      </c>
      <c r="G160" t="s">
        <v>888</v>
      </c>
      <c r="H160" t="s">
        <v>214</v>
      </c>
      <c r="I160" s="7" t="s">
        <v>1529</v>
      </c>
    </row>
    <row r="161" spans="1:9">
      <c r="A161" t="s">
        <v>178</v>
      </c>
      <c r="B161" s="1">
        <v>43187</v>
      </c>
      <c r="C161" s="1">
        <v>43677</v>
      </c>
      <c r="D161">
        <f t="shared" si="4"/>
        <v>490</v>
      </c>
      <c r="E161" s="2">
        <f t="shared" si="5"/>
        <v>80.547945205479451</v>
      </c>
      <c r="F161" s="2">
        <v>20000</v>
      </c>
      <c r="G161" t="s">
        <v>830</v>
      </c>
      <c r="H161" t="s">
        <v>178</v>
      </c>
      <c r="I161" s="7" t="s">
        <v>1530</v>
      </c>
    </row>
    <row r="162" spans="1:9">
      <c r="A162" t="s">
        <v>173</v>
      </c>
      <c r="B162" s="1">
        <v>43187</v>
      </c>
      <c r="C162" s="1">
        <v>43677</v>
      </c>
      <c r="D162">
        <f t="shared" si="4"/>
        <v>490</v>
      </c>
      <c r="E162" s="2">
        <f t="shared" si="5"/>
        <v>80.547945205479451</v>
      </c>
      <c r="F162" s="2">
        <v>20000</v>
      </c>
      <c r="G162" t="s">
        <v>648</v>
      </c>
      <c r="H162" t="s">
        <v>173</v>
      </c>
      <c r="I162" s="7" t="s">
        <v>1531</v>
      </c>
    </row>
    <row r="163" spans="1:9">
      <c r="A163" t="s">
        <v>246</v>
      </c>
      <c r="B163" s="1">
        <v>43188</v>
      </c>
      <c r="C163" s="1">
        <v>43677</v>
      </c>
      <c r="D163">
        <f t="shared" si="4"/>
        <v>489</v>
      </c>
      <c r="E163" s="2">
        <f t="shared" si="5"/>
        <v>80.38356164383562</v>
      </c>
      <c r="F163" s="2">
        <v>20000</v>
      </c>
      <c r="G163" t="s">
        <v>859</v>
      </c>
      <c r="H163" t="s">
        <v>246</v>
      </c>
      <c r="I163" s="7" t="s">
        <v>1532</v>
      </c>
    </row>
    <row r="164" spans="1:9">
      <c r="A164" t="s">
        <v>208</v>
      </c>
      <c r="B164" s="1">
        <v>43192</v>
      </c>
      <c r="C164" s="1">
        <v>43677</v>
      </c>
      <c r="D164">
        <f t="shared" si="4"/>
        <v>485</v>
      </c>
      <c r="E164" s="2">
        <f t="shared" si="5"/>
        <v>79.726027397260268</v>
      </c>
      <c r="F164" s="2">
        <v>20000</v>
      </c>
      <c r="G164" t="s">
        <v>554</v>
      </c>
      <c r="H164" t="s">
        <v>208</v>
      </c>
      <c r="I164" s="7" t="s">
        <v>1533</v>
      </c>
    </row>
    <row r="165" spans="1:9">
      <c r="A165" t="s">
        <v>219</v>
      </c>
      <c r="B165" s="1">
        <v>43192</v>
      </c>
      <c r="C165" s="1">
        <v>43677</v>
      </c>
      <c r="D165">
        <f t="shared" si="4"/>
        <v>485</v>
      </c>
      <c r="E165" s="2">
        <f t="shared" si="5"/>
        <v>79.726027397260268</v>
      </c>
      <c r="F165" s="2">
        <v>20000</v>
      </c>
      <c r="G165" t="s">
        <v>896</v>
      </c>
      <c r="H165" t="s">
        <v>219</v>
      </c>
      <c r="I165" s="7" t="s">
        <v>1534</v>
      </c>
    </row>
    <row r="166" spans="1:9">
      <c r="A166" t="s">
        <v>235</v>
      </c>
      <c r="B166" s="1">
        <v>43194</v>
      </c>
      <c r="C166" s="1">
        <v>43677</v>
      </c>
      <c r="D166">
        <f t="shared" si="4"/>
        <v>483</v>
      </c>
      <c r="E166" s="2">
        <f t="shared" si="5"/>
        <v>79.397260273972606</v>
      </c>
      <c r="F166" s="2">
        <v>20000</v>
      </c>
      <c r="G166" t="s">
        <v>578</v>
      </c>
      <c r="H166" t="s">
        <v>235</v>
      </c>
      <c r="I166" s="7" t="s">
        <v>1535</v>
      </c>
    </row>
    <row r="167" spans="1:9">
      <c r="A167" t="s">
        <v>199</v>
      </c>
      <c r="B167" s="1">
        <v>43198</v>
      </c>
      <c r="C167" s="1">
        <v>43677</v>
      </c>
      <c r="D167">
        <f t="shared" si="4"/>
        <v>479</v>
      </c>
      <c r="E167" s="2">
        <f t="shared" si="5"/>
        <v>78.739726027397253</v>
      </c>
      <c r="F167" s="2">
        <v>20000</v>
      </c>
      <c r="G167" t="s">
        <v>864</v>
      </c>
      <c r="H167" t="s">
        <v>199</v>
      </c>
      <c r="I167" s="7" t="s">
        <v>1536</v>
      </c>
    </row>
    <row r="168" spans="1:9">
      <c r="A168" t="s">
        <v>217</v>
      </c>
      <c r="B168" s="1">
        <v>43198</v>
      </c>
      <c r="C168" s="1">
        <v>43677</v>
      </c>
      <c r="D168">
        <f t="shared" si="4"/>
        <v>479</v>
      </c>
      <c r="E168" s="2">
        <f t="shared" si="5"/>
        <v>78.739726027397253</v>
      </c>
      <c r="F168" s="2">
        <v>20000</v>
      </c>
      <c r="G168" t="s">
        <v>893</v>
      </c>
      <c r="H168" t="s">
        <v>217</v>
      </c>
      <c r="I168" s="7" t="s">
        <v>1537</v>
      </c>
    </row>
    <row r="169" spans="1:9">
      <c r="A169" t="s">
        <v>46</v>
      </c>
      <c r="B169" s="1">
        <v>43198</v>
      </c>
      <c r="C169" s="1">
        <v>43677</v>
      </c>
      <c r="D169">
        <f t="shared" si="4"/>
        <v>479</v>
      </c>
      <c r="E169" s="2">
        <f t="shared" si="5"/>
        <v>78.739726027397253</v>
      </c>
      <c r="F169" s="2">
        <v>20000</v>
      </c>
      <c r="G169" t="s">
        <v>592</v>
      </c>
      <c r="H169" t="s">
        <v>46</v>
      </c>
      <c r="I169" s="7" t="s">
        <v>1538</v>
      </c>
    </row>
    <row r="170" spans="1:9">
      <c r="A170" t="s">
        <v>68</v>
      </c>
      <c r="B170" s="1">
        <v>43200</v>
      </c>
      <c r="C170" s="1">
        <v>43677</v>
      </c>
      <c r="D170">
        <f t="shared" si="4"/>
        <v>477</v>
      </c>
      <c r="E170" s="2">
        <f t="shared" si="5"/>
        <v>78.410958904109592</v>
      </c>
      <c r="F170" s="2">
        <v>20000</v>
      </c>
      <c r="G170" t="s">
        <v>629</v>
      </c>
      <c r="H170" t="s">
        <v>68</v>
      </c>
      <c r="I170" s="7" t="s">
        <v>1539</v>
      </c>
    </row>
    <row r="171" spans="1:9">
      <c r="A171" t="s">
        <v>207</v>
      </c>
      <c r="B171" s="1">
        <v>43202</v>
      </c>
      <c r="C171" s="1">
        <v>43677</v>
      </c>
      <c r="D171">
        <f t="shared" si="4"/>
        <v>475</v>
      </c>
      <c r="E171" s="2">
        <f t="shared" si="5"/>
        <v>78.08219178082193</v>
      </c>
      <c r="F171" s="2">
        <v>20000</v>
      </c>
      <c r="G171" t="s">
        <v>878</v>
      </c>
      <c r="H171" t="s">
        <v>207</v>
      </c>
      <c r="I171" s="7" t="s">
        <v>1540</v>
      </c>
    </row>
    <row r="172" spans="1:9">
      <c r="A172" t="s">
        <v>185</v>
      </c>
      <c r="B172" s="1">
        <v>43202</v>
      </c>
      <c r="C172" s="1">
        <v>43677</v>
      </c>
      <c r="D172">
        <f t="shared" si="4"/>
        <v>475</v>
      </c>
      <c r="E172" s="2">
        <f t="shared" si="5"/>
        <v>78.08219178082193</v>
      </c>
      <c r="F172" s="2">
        <v>20000</v>
      </c>
      <c r="G172" t="s">
        <v>779</v>
      </c>
      <c r="H172" t="s">
        <v>185</v>
      </c>
      <c r="I172" s="7" t="s">
        <v>1541</v>
      </c>
    </row>
    <row r="173" spans="1:9">
      <c r="A173" t="s">
        <v>50</v>
      </c>
      <c r="B173" s="1">
        <v>43203</v>
      </c>
      <c r="C173" s="1">
        <v>43677</v>
      </c>
      <c r="D173">
        <f t="shared" si="4"/>
        <v>474</v>
      </c>
      <c r="E173" s="2">
        <f t="shared" si="5"/>
        <v>77.917808219178085</v>
      </c>
      <c r="F173" s="2">
        <v>20000</v>
      </c>
      <c r="G173" t="s">
        <v>599</v>
      </c>
      <c r="H173" t="s">
        <v>50</v>
      </c>
      <c r="I173" s="7" t="s">
        <v>1542</v>
      </c>
    </row>
    <row r="174" spans="1:9">
      <c r="A174" t="s">
        <v>263</v>
      </c>
      <c r="B174" s="1">
        <v>43203</v>
      </c>
      <c r="C174" s="1">
        <v>43677</v>
      </c>
      <c r="D174">
        <f t="shared" si="4"/>
        <v>474</v>
      </c>
      <c r="E174" s="2">
        <f t="shared" si="5"/>
        <v>77.917808219178085</v>
      </c>
      <c r="F174" s="2">
        <v>20000</v>
      </c>
      <c r="G174" t="s">
        <v>975</v>
      </c>
      <c r="H174" t="s">
        <v>263</v>
      </c>
      <c r="I174" s="7" t="s">
        <v>1543</v>
      </c>
    </row>
    <row r="175" spans="1:9">
      <c r="A175" t="s">
        <v>248</v>
      </c>
      <c r="B175" s="1">
        <v>43206</v>
      </c>
      <c r="C175" s="1">
        <v>43677</v>
      </c>
      <c r="D175">
        <f t="shared" si="4"/>
        <v>471</v>
      </c>
      <c r="E175" s="2">
        <f t="shared" si="5"/>
        <v>77.424657534246577</v>
      </c>
      <c r="F175" s="2">
        <v>20000</v>
      </c>
      <c r="G175" t="s">
        <v>950</v>
      </c>
      <c r="H175" t="s">
        <v>248</v>
      </c>
      <c r="I175" s="7" t="s">
        <v>1544</v>
      </c>
    </row>
    <row r="176" spans="1:9">
      <c r="A176" t="s">
        <v>197</v>
      </c>
      <c r="B176" s="1">
        <v>43207</v>
      </c>
      <c r="C176" s="1">
        <v>43677</v>
      </c>
      <c r="D176">
        <f t="shared" si="4"/>
        <v>470</v>
      </c>
      <c r="E176" s="2">
        <f t="shared" si="5"/>
        <v>77.260273972602747</v>
      </c>
      <c r="F176" s="2">
        <v>20000</v>
      </c>
      <c r="G176" t="s">
        <v>524</v>
      </c>
      <c r="H176" t="s">
        <v>197</v>
      </c>
      <c r="I176" s="7" t="s">
        <v>1545</v>
      </c>
    </row>
    <row r="177" spans="1:9">
      <c r="A177" t="s">
        <v>252</v>
      </c>
      <c r="B177" s="1">
        <v>43208</v>
      </c>
      <c r="C177" s="1">
        <v>43677</v>
      </c>
      <c r="D177">
        <f t="shared" si="4"/>
        <v>469</v>
      </c>
      <c r="E177" s="2">
        <f t="shared" si="5"/>
        <v>77.095890410958916</v>
      </c>
      <c r="F177" s="2">
        <v>20000</v>
      </c>
      <c r="G177" t="s">
        <v>957</v>
      </c>
      <c r="H177" t="s">
        <v>252</v>
      </c>
      <c r="I177" s="7" t="s">
        <v>1546</v>
      </c>
    </row>
    <row r="178" spans="1:9">
      <c r="A178" t="s">
        <v>106</v>
      </c>
      <c r="B178" s="1">
        <v>43208</v>
      </c>
      <c r="C178" s="1">
        <v>43677</v>
      </c>
      <c r="D178">
        <f t="shared" si="4"/>
        <v>469</v>
      </c>
      <c r="E178" s="2">
        <f t="shared" si="5"/>
        <v>77.095890410958916</v>
      </c>
      <c r="F178" s="2">
        <v>20000</v>
      </c>
      <c r="G178" t="s">
        <v>700</v>
      </c>
      <c r="H178" t="s">
        <v>106</v>
      </c>
      <c r="I178" s="7" t="s">
        <v>1547</v>
      </c>
    </row>
    <row r="179" spans="1:9">
      <c r="A179" t="s">
        <v>262</v>
      </c>
      <c r="B179" s="1">
        <v>43208</v>
      </c>
      <c r="C179" s="1">
        <v>43677</v>
      </c>
      <c r="D179">
        <f t="shared" si="4"/>
        <v>469</v>
      </c>
      <c r="E179" s="2">
        <f t="shared" si="5"/>
        <v>77.095890410958916</v>
      </c>
      <c r="F179" s="2">
        <v>20000</v>
      </c>
      <c r="G179" t="s">
        <v>597</v>
      </c>
      <c r="H179" t="s">
        <v>262</v>
      </c>
      <c r="I179" s="7" t="s">
        <v>1548</v>
      </c>
    </row>
    <row r="180" spans="1:9">
      <c r="A180" t="s">
        <v>265</v>
      </c>
      <c r="B180" s="1">
        <v>43209</v>
      </c>
      <c r="C180" s="1">
        <v>43677</v>
      </c>
      <c r="D180">
        <f t="shared" si="4"/>
        <v>468</v>
      </c>
      <c r="E180" s="2">
        <f t="shared" si="5"/>
        <v>76.93150684931507</v>
      </c>
      <c r="F180" s="2">
        <v>20000</v>
      </c>
      <c r="G180" t="s">
        <v>979</v>
      </c>
      <c r="H180" t="s">
        <v>265</v>
      </c>
      <c r="I180" s="7" t="s">
        <v>1549</v>
      </c>
    </row>
    <row r="181" spans="1:9">
      <c r="A181" t="s">
        <v>25</v>
      </c>
      <c r="B181" s="1">
        <v>43210</v>
      </c>
      <c r="C181" s="1">
        <v>43677</v>
      </c>
      <c r="D181">
        <f t="shared" si="4"/>
        <v>467</v>
      </c>
      <c r="E181" s="2">
        <f t="shared" si="5"/>
        <v>76.767123287671239</v>
      </c>
      <c r="F181" s="2">
        <v>20000</v>
      </c>
      <c r="G181" t="s">
        <v>524</v>
      </c>
      <c r="H181" t="s">
        <v>25</v>
      </c>
      <c r="I181" s="7" t="s">
        <v>1550</v>
      </c>
    </row>
    <row r="182" spans="1:9">
      <c r="A182" t="s">
        <v>188</v>
      </c>
      <c r="B182" s="1">
        <v>43210</v>
      </c>
      <c r="C182" s="1">
        <v>43677</v>
      </c>
      <c r="D182">
        <f t="shared" si="4"/>
        <v>467</v>
      </c>
      <c r="E182" s="2">
        <f t="shared" si="5"/>
        <v>76.767123287671239</v>
      </c>
      <c r="F182" s="2">
        <v>20000</v>
      </c>
      <c r="G182" t="s">
        <v>847</v>
      </c>
      <c r="H182" t="s">
        <v>188</v>
      </c>
      <c r="I182" s="7" t="s">
        <v>1551</v>
      </c>
    </row>
    <row r="183" spans="1:9">
      <c r="A183" t="s">
        <v>253</v>
      </c>
      <c r="B183" s="1">
        <v>43213</v>
      </c>
      <c r="C183" s="1">
        <v>43677</v>
      </c>
      <c r="D183">
        <f t="shared" si="4"/>
        <v>464</v>
      </c>
      <c r="E183" s="2">
        <f t="shared" si="5"/>
        <v>76.273972602739732</v>
      </c>
      <c r="F183" s="2">
        <v>20000</v>
      </c>
      <c r="G183" t="s">
        <v>959</v>
      </c>
      <c r="H183" t="s">
        <v>253</v>
      </c>
      <c r="I183" s="7" t="s">
        <v>1552</v>
      </c>
    </row>
    <row r="184" spans="1:9">
      <c r="A184" t="s">
        <v>260</v>
      </c>
      <c r="B184" s="1">
        <v>43216</v>
      </c>
      <c r="C184" s="1">
        <v>43677</v>
      </c>
      <c r="D184">
        <f t="shared" si="4"/>
        <v>461</v>
      </c>
      <c r="E184" s="2">
        <f t="shared" si="5"/>
        <v>75.780821917808225</v>
      </c>
      <c r="F184" s="2">
        <v>20000</v>
      </c>
      <c r="G184" t="s">
        <v>971</v>
      </c>
      <c r="H184" t="s">
        <v>260</v>
      </c>
      <c r="I184" s="7" t="s">
        <v>1553</v>
      </c>
    </row>
    <row r="185" spans="1:9">
      <c r="A185" t="s">
        <v>213</v>
      </c>
      <c r="B185" s="1">
        <v>43217</v>
      </c>
      <c r="C185" s="1">
        <v>43677</v>
      </c>
      <c r="D185">
        <f t="shared" si="4"/>
        <v>460</v>
      </c>
      <c r="E185" s="2">
        <f t="shared" si="5"/>
        <v>75.61643835616438</v>
      </c>
      <c r="F185" s="2">
        <v>20000</v>
      </c>
      <c r="G185" t="s">
        <v>886</v>
      </c>
      <c r="H185" t="s">
        <v>213</v>
      </c>
      <c r="I185" s="7" t="s">
        <v>1554</v>
      </c>
    </row>
    <row r="186" spans="1:9">
      <c r="A186" t="s">
        <v>277</v>
      </c>
      <c r="B186" s="1">
        <v>43217</v>
      </c>
      <c r="C186" s="1">
        <v>43677</v>
      </c>
      <c r="D186">
        <f t="shared" si="4"/>
        <v>460</v>
      </c>
      <c r="E186" s="2">
        <f t="shared" si="5"/>
        <v>75.61643835616438</v>
      </c>
      <c r="F186" s="2">
        <v>20000</v>
      </c>
      <c r="G186" t="s">
        <v>1003</v>
      </c>
      <c r="H186" t="s">
        <v>277</v>
      </c>
      <c r="I186" s="7" t="s">
        <v>1555</v>
      </c>
    </row>
    <row r="187" spans="1:9">
      <c r="A187" t="s">
        <v>83</v>
      </c>
      <c r="B187" s="1">
        <v>43217</v>
      </c>
      <c r="C187" s="1">
        <v>43677</v>
      </c>
      <c r="D187">
        <f t="shared" si="4"/>
        <v>460</v>
      </c>
      <c r="E187" s="2">
        <f t="shared" si="5"/>
        <v>75.61643835616438</v>
      </c>
      <c r="F187" s="2">
        <v>20000</v>
      </c>
      <c r="G187" t="s">
        <v>658</v>
      </c>
      <c r="H187" t="s">
        <v>83</v>
      </c>
      <c r="I187" s="7" t="s">
        <v>1556</v>
      </c>
    </row>
    <row r="188" spans="1:9">
      <c r="A188" t="s">
        <v>251</v>
      </c>
      <c r="B188" s="1">
        <v>43223</v>
      </c>
      <c r="C188" s="1">
        <v>43677</v>
      </c>
      <c r="D188">
        <f t="shared" si="4"/>
        <v>454</v>
      </c>
      <c r="E188" s="2">
        <f t="shared" si="5"/>
        <v>74.630136986301366</v>
      </c>
      <c r="F188" s="2">
        <v>20000</v>
      </c>
      <c r="G188" t="s">
        <v>733</v>
      </c>
      <c r="H188" t="s">
        <v>251</v>
      </c>
      <c r="I188" s="7" t="s">
        <v>1557</v>
      </c>
    </row>
    <row r="189" spans="1:9">
      <c r="A189" t="s">
        <v>131</v>
      </c>
      <c r="B189" s="1">
        <v>43224</v>
      </c>
      <c r="C189" s="1">
        <v>43677</v>
      </c>
      <c r="D189">
        <f t="shared" si="4"/>
        <v>453</v>
      </c>
      <c r="E189" s="2">
        <f t="shared" si="5"/>
        <v>74.465753424657535</v>
      </c>
      <c r="F189" s="2">
        <v>20000</v>
      </c>
      <c r="G189" t="s">
        <v>537</v>
      </c>
      <c r="H189" t="s">
        <v>131</v>
      </c>
      <c r="I189" s="7" t="s">
        <v>1558</v>
      </c>
    </row>
    <row r="190" spans="1:9">
      <c r="A190" t="s">
        <v>71</v>
      </c>
      <c r="B190" s="1">
        <v>43227</v>
      </c>
      <c r="C190" s="1">
        <v>43677</v>
      </c>
      <c r="D190">
        <f t="shared" si="4"/>
        <v>450</v>
      </c>
      <c r="E190" s="2">
        <f t="shared" si="5"/>
        <v>73.972602739726028</v>
      </c>
      <c r="F190" s="2">
        <v>20000</v>
      </c>
      <c r="G190" t="s">
        <v>512</v>
      </c>
      <c r="H190" t="s">
        <v>71</v>
      </c>
      <c r="I190" s="7" t="s">
        <v>1559</v>
      </c>
    </row>
    <row r="191" spans="1:9">
      <c r="A191" t="s">
        <v>242</v>
      </c>
      <c r="B191" s="1">
        <v>43227</v>
      </c>
      <c r="C191" s="1">
        <v>43677</v>
      </c>
      <c r="D191">
        <f t="shared" si="4"/>
        <v>450</v>
      </c>
      <c r="E191" s="2">
        <f t="shared" si="5"/>
        <v>73.972602739726028</v>
      </c>
      <c r="F191" s="2">
        <v>20000</v>
      </c>
      <c r="G191" t="s">
        <v>939</v>
      </c>
      <c r="H191" t="s">
        <v>242</v>
      </c>
      <c r="I191" s="7" t="s">
        <v>1560</v>
      </c>
    </row>
    <row r="192" spans="1:9">
      <c r="A192" t="s">
        <v>177</v>
      </c>
      <c r="B192" s="1">
        <v>43228</v>
      </c>
      <c r="C192" s="1">
        <v>43677</v>
      </c>
      <c r="D192">
        <f t="shared" si="4"/>
        <v>449</v>
      </c>
      <c r="E192" s="2">
        <f t="shared" si="5"/>
        <v>73.808219178082197</v>
      </c>
      <c r="F192" s="2">
        <v>20000</v>
      </c>
      <c r="G192" t="s">
        <v>828</v>
      </c>
      <c r="H192" t="s">
        <v>177</v>
      </c>
      <c r="I192" s="7" t="s">
        <v>1561</v>
      </c>
    </row>
    <row r="193" spans="1:9">
      <c r="A193" t="s">
        <v>45</v>
      </c>
      <c r="B193" s="1">
        <v>43229</v>
      </c>
      <c r="C193" s="1">
        <v>43677</v>
      </c>
      <c r="D193">
        <f t="shared" si="4"/>
        <v>448</v>
      </c>
      <c r="E193" s="2">
        <f t="shared" si="5"/>
        <v>73.643835616438366</v>
      </c>
      <c r="F193" s="2">
        <v>20000</v>
      </c>
      <c r="G193" t="s">
        <v>524</v>
      </c>
      <c r="H193" t="s">
        <v>45</v>
      </c>
      <c r="I193" s="7" t="s">
        <v>1562</v>
      </c>
    </row>
    <row r="194" spans="1:9">
      <c r="A194" t="s">
        <v>137</v>
      </c>
      <c r="B194" s="1">
        <v>43235</v>
      </c>
      <c r="C194" s="1">
        <v>43677</v>
      </c>
      <c r="D194">
        <f t="shared" ref="D194:D257" si="6">C194-B194</f>
        <v>442</v>
      </c>
      <c r="E194" s="2">
        <f t="shared" ref="E194:E257" si="7">20000*D194/365*0.3%</f>
        <v>72.657534246575352</v>
      </c>
      <c r="F194" s="2">
        <v>20000</v>
      </c>
      <c r="G194" t="s">
        <v>757</v>
      </c>
      <c r="H194" t="s">
        <v>137</v>
      </c>
      <c r="I194" s="7" t="s">
        <v>1563</v>
      </c>
    </row>
    <row r="195" spans="1:9">
      <c r="A195" t="s">
        <v>286</v>
      </c>
      <c r="B195" s="1">
        <v>43235</v>
      </c>
      <c r="C195" s="1">
        <v>43677</v>
      </c>
      <c r="D195">
        <f t="shared" si="6"/>
        <v>442</v>
      </c>
      <c r="E195" s="2">
        <f t="shared" si="7"/>
        <v>72.657534246575352</v>
      </c>
      <c r="F195" s="2">
        <v>20000</v>
      </c>
      <c r="G195" t="s">
        <v>1018</v>
      </c>
      <c r="H195" t="s">
        <v>286</v>
      </c>
      <c r="I195" s="7" t="s">
        <v>1564</v>
      </c>
    </row>
    <row r="196" spans="1:9">
      <c r="A196" t="s">
        <v>175</v>
      </c>
      <c r="B196" s="1">
        <v>43235</v>
      </c>
      <c r="C196" s="1">
        <v>43677</v>
      </c>
      <c r="D196">
        <f t="shared" si="6"/>
        <v>442</v>
      </c>
      <c r="E196" s="2">
        <f t="shared" si="7"/>
        <v>72.657534246575352</v>
      </c>
      <c r="F196" s="2">
        <v>20000</v>
      </c>
      <c r="G196" t="s">
        <v>824</v>
      </c>
      <c r="H196" t="s">
        <v>175</v>
      </c>
      <c r="I196" s="7" t="s">
        <v>1565</v>
      </c>
    </row>
    <row r="197" spans="1:9">
      <c r="A197" t="s">
        <v>240</v>
      </c>
      <c r="B197" s="1">
        <v>43235</v>
      </c>
      <c r="C197" s="1">
        <v>43677</v>
      </c>
      <c r="D197">
        <f t="shared" si="6"/>
        <v>442</v>
      </c>
      <c r="E197" s="2">
        <f t="shared" si="7"/>
        <v>72.657534246575352</v>
      </c>
      <c r="F197" s="2">
        <v>20000</v>
      </c>
      <c r="G197" t="s">
        <v>731</v>
      </c>
      <c r="H197" t="s">
        <v>240</v>
      </c>
      <c r="I197" s="7" t="s">
        <v>1566</v>
      </c>
    </row>
    <row r="198" spans="1:9">
      <c r="A198" t="s">
        <v>283</v>
      </c>
      <c r="B198" s="1">
        <v>43237</v>
      </c>
      <c r="C198" s="1">
        <v>43677</v>
      </c>
      <c r="D198">
        <f t="shared" si="6"/>
        <v>440</v>
      </c>
      <c r="E198" s="2">
        <f t="shared" si="7"/>
        <v>72.328767123287662</v>
      </c>
      <c r="F198" s="2">
        <v>20000</v>
      </c>
      <c r="G198" t="s">
        <v>795</v>
      </c>
      <c r="H198" t="s">
        <v>283</v>
      </c>
      <c r="I198" s="7" t="s">
        <v>1567</v>
      </c>
    </row>
    <row r="199" spans="1:9">
      <c r="A199" t="s">
        <v>96</v>
      </c>
      <c r="B199" s="1">
        <v>43238</v>
      </c>
      <c r="C199" s="1">
        <v>43677</v>
      </c>
      <c r="D199">
        <f t="shared" si="6"/>
        <v>439</v>
      </c>
      <c r="E199" s="2">
        <f t="shared" si="7"/>
        <v>72.164383561643831</v>
      </c>
      <c r="F199" s="2">
        <v>20000</v>
      </c>
      <c r="G199" t="s">
        <v>524</v>
      </c>
      <c r="H199" t="s">
        <v>96</v>
      </c>
      <c r="I199" s="7" t="s">
        <v>1568</v>
      </c>
    </row>
    <row r="200" spans="1:9">
      <c r="A200" t="s">
        <v>287</v>
      </c>
      <c r="B200" s="1">
        <v>43241</v>
      </c>
      <c r="C200" s="1">
        <v>43677</v>
      </c>
      <c r="D200">
        <f t="shared" si="6"/>
        <v>436</v>
      </c>
      <c r="E200" s="2">
        <f t="shared" si="7"/>
        <v>71.671232876712338</v>
      </c>
      <c r="F200" s="2">
        <v>20000</v>
      </c>
      <c r="G200" t="s">
        <v>769</v>
      </c>
      <c r="H200" t="s">
        <v>287</v>
      </c>
      <c r="I200" s="7" t="s">
        <v>1569</v>
      </c>
    </row>
    <row r="201" spans="1:9">
      <c r="A201" t="s">
        <v>151</v>
      </c>
      <c r="B201" s="1">
        <v>43241</v>
      </c>
      <c r="C201" s="1">
        <v>43677</v>
      </c>
      <c r="D201">
        <f t="shared" si="6"/>
        <v>436</v>
      </c>
      <c r="E201" s="2">
        <f t="shared" si="7"/>
        <v>71.671232876712338</v>
      </c>
      <c r="F201" s="2">
        <v>20000</v>
      </c>
      <c r="G201" t="s">
        <v>779</v>
      </c>
      <c r="H201" t="s">
        <v>151</v>
      </c>
      <c r="I201" s="7" t="s">
        <v>1570</v>
      </c>
    </row>
    <row r="202" spans="1:9">
      <c r="A202" t="s">
        <v>27</v>
      </c>
      <c r="B202" s="1">
        <v>43242</v>
      </c>
      <c r="C202" s="1">
        <v>43677</v>
      </c>
      <c r="D202">
        <f t="shared" si="6"/>
        <v>435</v>
      </c>
      <c r="E202" s="2">
        <f t="shared" si="7"/>
        <v>71.506849315068493</v>
      </c>
      <c r="F202" s="2">
        <v>20000</v>
      </c>
      <c r="G202" t="s">
        <v>524</v>
      </c>
      <c r="H202" t="s">
        <v>27</v>
      </c>
      <c r="I202" s="7" t="s">
        <v>1571</v>
      </c>
    </row>
    <row r="203" spans="1:9">
      <c r="A203" t="s">
        <v>271</v>
      </c>
      <c r="B203" s="1">
        <v>43243</v>
      </c>
      <c r="C203" s="1">
        <v>43677</v>
      </c>
      <c r="D203">
        <f t="shared" si="6"/>
        <v>434</v>
      </c>
      <c r="E203" s="2">
        <f t="shared" si="7"/>
        <v>71.342465753424662</v>
      </c>
      <c r="F203" s="2">
        <v>20000</v>
      </c>
      <c r="G203" t="s">
        <v>991</v>
      </c>
      <c r="H203" t="s">
        <v>271</v>
      </c>
      <c r="I203" s="7" t="s">
        <v>1572</v>
      </c>
    </row>
    <row r="204" spans="1:9">
      <c r="A204" t="s">
        <v>142</v>
      </c>
      <c r="B204" s="1">
        <v>43244</v>
      </c>
      <c r="C204" s="1">
        <v>43677</v>
      </c>
      <c r="D204">
        <f t="shared" si="6"/>
        <v>433</v>
      </c>
      <c r="E204" s="2">
        <f t="shared" si="7"/>
        <v>71.178082191780817</v>
      </c>
      <c r="F204" s="2">
        <v>20000</v>
      </c>
      <c r="G204" t="s">
        <v>524</v>
      </c>
      <c r="H204" t="s">
        <v>142</v>
      </c>
      <c r="I204" s="7" t="s">
        <v>1573</v>
      </c>
    </row>
    <row r="205" spans="1:9">
      <c r="A205" t="s">
        <v>89</v>
      </c>
      <c r="B205" s="1">
        <v>43244</v>
      </c>
      <c r="C205" s="1">
        <v>43677</v>
      </c>
      <c r="D205">
        <f t="shared" si="6"/>
        <v>433</v>
      </c>
      <c r="E205" s="2">
        <f t="shared" si="7"/>
        <v>71.178082191780817</v>
      </c>
      <c r="F205" s="2">
        <v>20000</v>
      </c>
      <c r="G205" t="s">
        <v>669</v>
      </c>
      <c r="H205" t="s">
        <v>89</v>
      </c>
      <c r="I205" s="7" t="s">
        <v>1574</v>
      </c>
    </row>
    <row r="206" spans="1:9">
      <c r="A206" t="s">
        <v>236</v>
      </c>
      <c r="B206" s="1">
        <v>43244</v>
      </c>
      <c r="C206" s="1">
        <v>43677</v>
      </c>
      <c r="D206">
        <f t="shared" si="6"/>
        <v>433</v>
      </c>
      <c r="E206" s="2">
        <f t="shared" si="7"/>
        <v>71.178082191780817</v>
      </c>
      <c r="F206" s="2">
        <v>20000</v>
      </c>
      <c r="G206" t="s">
        <v>928</v>
      </c>
      <c r="H206" t="s">
        <v>236</v>
      </c>
      <c r="I206" s="7" t="s">
        <v>1575</v>
      </c>
    </row>
    <row r="207" spans="1:9">
      <c r="A207" t="s">
        <v>281</v>
      </c>
      <c r="B207" s="1">
        <v>43244</v>
      </c>
      <c r="C207" s="1">
        <v>43677</v>
      </c>
      <c r="D207">
        <f t="shared" si="6"/>
        <v>433</v>
      </c>
      <c r="E207" s="2">
        <f t="shared" si="7"/>
        <v>71.178082191780817</v>
      </c>
      <c r="F207" s="2">
        <v>20000</v>
      </c>
      <c r="G207" t="s">
        <v>991</v>
      </c>
      <c r="H207" t="s">
        <v>281</v>
      </c>
      <c r="I207" s="7" t="s">
        <v>1576</v>
      </c>
    </row>
    <row r="208" spans="1:9">
      <c r="A208" t="s">
        <v>245</v>
      </c>
      <c r="B208" s="1">
        <v>43248</v>
      </c>
      <c r="C208" s="1">
        <v>43677</v>
      </c>
      <c r="D208">
        <f t="shared" si="6"/>
        <v>429</v>
      </c>
      <c r="E208" s="2">
        <f t="shared" si="7"/>
        <v>70.520547945205479</v>
      </c>
      <c r="F208" s="2">
        <v>20000</v>
      </c>
      <c r="G208" t="s">
        <v>945</v>
      </c>
      <c r="H208" t="s">
        <v>245</v>
      </c>
      <c r="I208" s="7" t="s">
        <v>1577</v>
      </c>
    </row>
    <row r="209" spans="1:9">
      <c r="A209" t="s">
        <v>193</v>
      </c>
      <c r="B209" s="1">
        <v>43248</v>
      </c>
      <c r="C209" s="1">
        <v>43677</v>
      </c>
      <c r="D209">
        <f t="shared" si="6"/>
        <v>429</v>
      </c>
      <c r="E209" s="2">
        <f t="shared" si="7"/>
        <v>70.520547945205479</v>
      </c>
      <c r="F209" s="2">
        <v>20000</v>
      </c>
      <c r="G209" t="s">
        <v>853</v>
      </c>
      <c r="H209" t="s">
        <v>193</v>
      </c>
      <c r="I209" s="7" t="s">
        <v>1578</v>
      </c>
    </row>
    <row r="210" spans="1:9">
      <c r="A210" t="s">
        <v>78</v>
      </c>
      <c r="B210" s="1">
        <v>43249</v>
      </c>
      <c r="C210" s="1">
        <v>43677</v>
      </c>
      <c r="D210">
        <f t="shared" si="6"/>
        <v>428</v>
      </c>
      <c r="E210" s="2">
        <f t="shared" si="7"/>
        <v>70.356164383561648</v>
      </c>
      <c r="F210" s="2">
        <v>20000</v>
      </c>
      <c r="G210" t="s">
        <v>648</v>
      </c>
      <c r="H210" t="s">
        <v>78</v>
      </c>
      <c r="I210" s="7" t="s">
        <v>1579</v>
      </c>
    </row>
    <row r="211" spans="1:9">
      <c r="A211" t="s">
        <v>64</v>
      </c>
      <c r="B211" s="1">
        <v>43251</v>
      </c>
      <c r="C211" s="1">
        <v>43677</v>
      </c>
      <c r="D211">
        <f t="shared" si="6"/>
        <v>426</v>
      </c>
      <c r="E211" s="2">
        <f t="shared" si="7"/>
        <v>70.027397260273972</v>
      </c>
      <c r="F211" s="2">
        <v>20000</v>
      </c>
      <c r="G211" t="s">
        <v>623</v>
      </c>
      <c r="H211" t="s">
        <v>64</v>
      </c>
      <c r="I211" s="7" t="s">
        <v>1580</v>
      </c>
    </row>
    <row r="212" spans="1:9">
      <c r="A212" t="s">
        <v>290</v>
      </c>
      <c r="B212" s="1">
        <v>43251</v>
      </c>
      <c r="C212" s="1">
        <v>43677</v>
      </c>
      <c r="D212">
        <f t="shared" si="6"/>
        <v>426</v>
      </c>
      <c r="E212" s="2">
        <f t="shared" si="7"/>
        <v>70.027397260273972</v>
      </c>
      <c r="F212" s="2">
        <v>20000</v>
      </c>
      <c r="G212" t="s">
        <v>959</v>
      </c>
      <c r="H212" t="s">
        <v>290</v>
      </c>
      <c r="I212" s="7" t="s">
        <v>1581</v>
      </c>
    </row>
    <row r="213" spans="1:9">
      <c r="A213" t="s">
        <v>58</v>
      </c>
      <c r="B213" s="1">
        <v>43252</v>
      </c>
      <c r="C213" s="1">
        <v>43677</v>
      </c>
      <c r="D213">
        <f t="shared" si="6"/>
        <v>425</v>
      </c>
      <c r="E213" s="2">
        <f t="shared" si="7"/>
        <v>69.863013698630141</v>
      </c>
      <c r="F213" s="2">
        <v>20000</v>
      </c>
      <c r="G213" t="s">
        <v>613</v>
      </c>
      <c r="H213" t="s">
        <v>58</v>
      </c>
      <c r="I213" s="7" t="s">
        <v>1582</v>
      </c>
    </row>
    <row r="214" spans="1:9">
      <c r="A214" t="s">
        <v>212</v>
      </c>
      <c r="B214" s="1">
        <v>43252</v>
      </c>
      <c r="C214" s="1">
        <v>43677</v>
      </c>
      <c r="D214">
        <f t="shared" si="6"/>
        <v>425</v>
      </c>
      <c r="E214" s="2">
        <f t="shared" si="7"/>
        <v>69.863013698630141</v>
      </c>
      <c r="F214" s="2">
        <v>20000</v>
      </c>
      <c r="G214" t="s">
        <v>512</v>
      </c>
      <c r="H214" t="s">
        <v>212</v>
      </c>
      <c r="I214" s="7" t="s">
        <v>1583</v>
      </c>
    </row>
    <row r="215" spans="1:9">
      <c r="A215" t="s">
        <v>293</v>
      </c>
      <c r="B215" s="1">
        <v>43255</v>
      </c>
      <c r="C215" s="1">
        <v>43677</v>
      </c>
      <c r="D215">
        <f t="shared" si="6"/>
        <v>422</v>
      </c>
      <c r="E215" s="2">
        <f t="shared" si="7"/>
        <v>69.369863013698634</v>
      </c>
      <c r="F215" s="2">
        <v>20000</v>
      </c>
      <c r="G215" t="s">
        <v>1030</v>
      </c>
      <c r="H215" t="s">
        <v>293</v>
      </c>
      <c r="I215" s="7" t="s">
        <v>1584</v>
      </c>
    </row>
    <row r="216" spans="1:9">
      <c r="A216" t="s">
        <v>244</v>
      </c>
      <c r="B216" s="1">
        <v>43257</v>
      </c>
      <c r="C216" s="1">
        <v>43677</v>
      </c>
      <c r="D216">
        <f t="shared" si="6"/>
        <v>420</v>
      </c>
      <c r="E216" s="2">
        <f t="shared" si="7"/>
        <v>69.041095890410958</v>
      </c>
      <c r="F216" s="2">
        <v>20000</v>
      </c>
      <c r="G216" t="s">
        <v>943</v>
      </c>
      <c r="H216" t="s">
        <v>244</v>
      </c>
      <c r="I216" s="7" t="s">
        <v>1585</v>
      </c>
    </row>
    <row r="217" spans="1:9">
      <c r="A217" t="s">
        <v>266</v>
      </c>
      <c r="B217" s="1">
        <v>43260</v>
      </c>
      <c r="C217" s="1">
        <v>43677</v>
      </c>
      <c r="D217">
        <f t="shared" si="6"/>
        <v>417</v>
      </c>
      <c r="E217" s="2">
        <f t="shared" si="7"/>
        <v>68.547945205479451</v>
      </c>
      <c r="F217" s="2">
        <v>20000</v>
      </c>
      <c r="G217" t="s">
        <v>981</v>
      </c>
      <c r="H217" t="s">
        <v>266</v>
      </c>
      <c r="I217" s="7" t="s">
        <v>1586</v>
      </c>
    </row>
    <row r="218" spans="1:9">
      <c r="A218" t="s">
        <v>256</v>
      </c>
      <c r="B218" s="1">
        <v>43260</v>
      </c>
      <c r="C218" s="1">
        <v>43677</v>
      </c>
      <c r="D218">
        <f t="shared" si="6"/>
        <v>417</v>
      </c>
      <c r="E218" s="2">
        <f t="shared" si="7"/>
        <v>68.547945205479451</v>
      </c>
      <c r="F218" s="2">
        <v>20000</v>
      </c>
      <c r="G218" t="s">
        <v>965</v>
      </c>
      <c r="H218" t="s">
        <v>256</v>
      </c>
      <c r="I218" s="7" t="s">
        <v>1587</v>
      </c>
    </row>
    <row r="219" spans="1:9">
      <c r="A219" t="s">
        <v>241</v>
      </c>
      <c r="B219" s="1">
        <v>43263</v>
      </c>
      <c r="C219" s="1">
        <v>43677</v>
      </c>
      <c r="D219">
        <f t="shared" si="6"/>
        <v>414</v>
      </c>
      <c r="E219" s="2">
        <f t="shared" si="7"/>
        <v>68.054794520547944</v>
      </c>
      <c r="F219" s="2">
        <v>20000</v>
      </c>
      <c r="G219" t="s">
        <v>937</v>
      </c>
      <c r="H219" t="s">
        <v>241</v>
      </c>
      <c r="I219" s="7" t="s">
        <v>1588</v>
      </c>
    </row>
    <row r="220" spans="1:9">
      <c r="A220" t="s">
        <v>237</v>
      </c>
      <c r="B220" s="1">
        <v>43263</v>
      </c>
      <c r="C220" s="1">
        <v>43677</v>
      </c>
      <c r="D220">
        <f t="shared" si="6"/>
        <v>414</v>
      </c>
      <c r="E220" s="2">
        <f t="shared" si="7"/>
        <v>68.054794520547944</v>
      </c>
      <c r="F220" s="2">
        <v>20000</v>
      </c>
      <c r="G220" t="s">
        <v>930</v>
      </c>
      <c r="H220" t="s">
        <v>237</v>
      </c>
      <c r="I220" s="7" t="s">
        <v>1589</v>
      </c>
    </row>
    <row r="221" spans="1:9">
      <c r="A221" t="s">
        <v>291</v>
      </c>
      <c r="B221" s="1">
        <v>43263</v>
      </c>
      <c r="C221" s="1">
        <v>43677</v>
      </c>
      <c r="D221">
        <f t="shared" si="6"/>
        <v>414</v>
      </c>
      <c r="E221" s="2">
        <f t="shared" si="7"/>
        <v>68.054794520547944</v>
      </c>
      <c r="F221" s="2">
        <v>20000</v>
      </c>
      <c r="G221" t="s">
        <v>1026</v>
      </c>
      <c r="H221" t="s">
        <v>291</v>
      </c>
      <c r="I221" s="7" t="s">
        <v>1590</v>
      </c>
    </row>
    <row r="222" spans="1:9">
      <c r="A222" t="s">
        <v>294</v>
      </c>
      <c r="B222" s="1">
        <v>43264</v>
      </c>
      <c r="C222" s="1">
        <v>43677</v>
      </c>
      <c r="D222">
        <f t="shared" si="6"/>
        <v>413</v>
      </c>
      <c r="E222" s="2">
        <f t="shared" si="7"/>
        <v>67.890410958904113</v>
      </c>
      <c r="F222" s="2">
        <v>20000</v>
      </c>
      <c r="G222" t="s">
        <v>997</v>
      </c>
      <c r="H222" t="s">
        <v>294</v>
      </c>
      <c r="I222" s="7" t="s">
        <v>1591</v>
      </c>
    </row>
    <row r="223" spans="1:9">
      <c r="A223" t="s">
        <v>301</v>
      </c>
      <c r="B223" s="1">
        <v>43265</v>
      </c>
      <c r="C223" s="1">
        <v>43677</v>
      </c>
      <c r="D223">
        <f t="shared" si="6"/>
        <v>412</v>
      </c>
      <c r="E223" s="2">
        <f t="shared" si="7"/>
        <v>67.726027397260268</v>
      </c>
      <c r="F223" s="2">
        <v>20000</v>
      </c>
      <c r="G223" t="s">
        <v>1045</v>
      </c>
      <c r="H223" t="s">
        <v>301</v>
      </c>
      <c r="I223" s="7" t="s">
        <v>1592</v>
      </c>
    </row>
    <row r="224" spans="1:9">
      <c r="A224" t="s">
        <v>105</v>
      </c>
      <c r="B224" s="1">
        <v>43265</v>
      </c>
      <c r="C224" s="1">
        <v>43677</v>
      </c>
      <c r="D224">
        <f t="shared" si="6"/>
        <v>412</v>
      </c>
      <c r="E224" s="2">
        <f t="shared" si="7"/>
        <v>67.726027397260268</v>
      </c>
      <c r="F224" s="2">
        <v>20000</v>
      </c>
      <c r="G224" t="s">
        <v>698</v>
      </c>
      <c r="H224" t="s">
        <v>105</v>
      </c>
      <c r="I224" s="7" t="s">
        <v>1593</v>
      </c>
    </row>
    <row r="225" spans="1:9">
      <c r="A225" t="s">
        <v>167</v>
      </c>
      <c r="B225" s="1">
        <v>43265</v>
      </c>
      <c r="C225" s="1">
        <v>43677</v>
      </c>
      <c r="D225">
        <f t="shared" si="6"/>
        <v>412</v>
      </c>
      <c r="E225" s="2">
        <f t="shared" si="7"/>
        <v>67.726027397260268</v>
      </c>
      <c r="F225" s="2">
        <v>20000</v>
      </c>
      <c r="G225" t="s">
        <v>810</v>
      </c>
      <c r="H225" t="s">
        <v>167</v>
      </c>
      <c r="I225" s="7" t="s">
        <v>1594</v>
      </c>
    </row>
    <row r="226" spans="1:9">
      <c r="A226" t="s">
        <v>278</v>
      </c>
      <c r="B226" s="1">
        <v>43266</v>
      </c>
      <c r="C226" s="1">
        <v>43677</v>
      </c>
      <c r="D226">
        <f t="shared" si="6"/>
        <v>411</v>
      </c>
      <c r="E226" s="2">
        <f t="shared" si="7"/>
        <v>67.561643835616437</v>
      </c>
      <c r="F226" s="2">
        <v>20000</v>
      </c>
      <c r="G226" t="s">
        <v>1005</v>
      </c>
      <c r="H226" t="s">
        <v>278</v>
      </c>
      <c r="I226" s="7" t="s">
        <v>1595</v>
      </c>
    </row>
    <row r="227" spans="1:9">
      <c r="A227" t="s">
        <v>305</v>
      </c>
      <c r="B227" s="1">
        <v>43266</v>
      </c>
      <c r="C227" s="1">
        <v>43677</v>
      </c>
      <c r="D227">
        <f t="shared" si="6"/>
        <v>411</v>
      </c>
      <c r="E227" s="2">
        <f t="shared" si="7"/>
        <v>67.561643835616437</v>
      </c>
      <c r="F227" s="2">
        <v>20000</v>
      </c>
      <c r="G227" t="s">
        <v>578</v>
      </c>
      <c r="H227" t="s">
        <v>305</v>
      </c>
      <c r="I227" s="7" t="s">
        <v>1596</v>
      </c>
    </row>
    <row r="228" spans="1:9">
      <c r="A228" t="s">
        <v>307</v>
      </c>
      <c r="B228" s="1">
        <v>43270</v>
      </c>
      <c r="C228" s="1">
        <v>43677</v>
      </c>
      <c r="D228">
        <f t="shared" si="6"/>
        <v>407</v>
      </c>
      <c r="E228" s="2">
        <f t="shared" si="7"/>
        <v>66.904109589041099</v>
      </c>
      <c r="F228" s="2">
        <v>20000</v>
      </c>
      <c r="G228" t="s">
        <v>1056</v>
      </c>
      <c r="H228" t="s">
        <v>307</v>
      </c>
      <c r="I228" s="7" t="s">
        <v>1597</v>
      </c>
    </row>
    <row r="229" spans="1:9">
      <c r="A229" t="s">
        <v>303</v>
      </c>
      <c r="B229" s="1">
        <v>43270</v>
      </c>
      <c r="C229" s="1">
        <v>43677</v>
      </c>
      <c r="D229">
        <f t="shared" si="6"/>
        <v>407</v>
      </c>
      <c r="E229" s="2">
        <f t="shared" si="7"/>
        <v>66.904109589041099</v>
      </c>
      <c r="F229" s="2">
        <v>20000</v>
      </c>
      <c r="G229" t="s">
        <v>1049</v>
      </c>
      <c r="H229" t="s">
        <v>303</v>
      </c>
      <c r="I229" s="7" t="s">
        <v>1598</v>
      </c>
    </row>
    <row r="230" spans="1:9">
      <c r="A230" t="s">
        <v>273</v>
      </c>
      <c r="B230" s="1">
        <v>43272</v>
      </c>
      <c r="C230" s="1">
        <v>43677</v>
      </c>
      <c r="D230">
        <f t="shared" si="6"/>
        <v>405</v>
      </c>
      <c r="E230" s="2">
        <f t="shared" si="7"/>
        <v>66.575342465753423</v>
      </c>
      <c r="F230" s="2">
        <v>20000</v>
      </c>
      <c r="G230" t="s">
        <v>995</v>
      </c>
      <c r="H230" t="s">
        <v>273</v>
      </c>
      <c r="I230" s="7" t="s">
        <v>1599</v>
      </c>
    </row>
    <row r="231" spans="1:9">
      <c r="A231" t="s">
        <v>312</v>
      </c>
      <c r="B231" s="1">
        <v>43273</v>
      </c>
      <c r="C231" s="1">
        <v>43677</v>
      </c>
      <c r="D231">
        <f t="shared" si="6"/>
        <v>404</v>
      </c>
      <c r="E231" s="2">
        <f t="shared" si="7"/>
        <v>66.410958904109592</v>
      </c>
      <c r="F231" s="2">
        <v>20000</v>
      </c>
      <c r="G231" t="s">
        <v>1066</v>
      </c>
      <c r="H231" t="s">
        <v>312</v>
      </c>
      <c r="I231" s="7" t="s">
        <v>1600</v>
      </c>
    </row>
    <row r="232" spans="1:9">
      <c r="A232" t="s">
        <v>284</v>
      </c>
      <c r="B232" s="1">
        <v>43273</v>
      </c>
      <c r="C232" s="1">
        <v>43677</v>
      </c>
      <c r="D232">
        <f t="shared" si="6"/>
        <v>404</v>
      </c>
      <c r="E232" s="2">
        <f t="shared" si="7"/>
        <v>66.410958904109592</v>
      </c>
      <c r="F232" s="2">
        <v>20000</v>
      </c>
      <c r="G232" t="s">
        <v>1014</v>
      </c>
      <c r="H232" t="s">
        <v>284</v>
      </c>
      <c r="I232" s="7" t="s">
        <v>1601</v>
      </c>
    </row>
    <row r="233" spans="1:9">
      <c r="A233" t="s">
        <v>310</v>
      </c>
      <c r="B233" s="1">
        <v>43273</v>
      </c>
      <c r="C233" s="1">
        <v>43677</v>
      </c>
      <c r="D233">
        <f t="shared" si="6"/>
        <v>404</v>
      </c>
      <c r="E233" s="2">
        <f t="shared" si="7"/>
        <v>66.410958904109592</v>
      </c>
      <c r="F233" s="2">
        <v>20000</v>
      </c>
      <c r="G233" t="s">
        <v>1062</v>
      </c>
      <c r="H233" t="s">
        <v>310</v>
      </c>
      <c r="I233" s="7" t="s">
        <v>1602</v>
      </c>
    </row>
    <row r="234" spans="1:9">
      <c r="A234" t="s">
        <v>116</v>
      </c>
      <c r="B234" s="1">
        <v>43273</v>
      </c>
      <c r="C234" s="1">
        <v>43677</v>
      </c>
      <c r="D234">
        <f t="shared" si="6"/>
        <v>404</v>
      </c>
      <c r="E234" s="2">
        <f t="shared" si="7"/>
        <v>66.410958904109592</v>
      </c>
      <c r="F234" s="2">
        <v>20000</v>
      </c>
      <c r="G234" t="s">
        <v>717</v>
      </c>
      <c r="H234" t="s">
        <v>116</v>
      </c>
      <c r="I234" s="7" t="s">
        <v>1603</v>
      </c>
    </row>
    <row r="235" spans="1:9">
      <c r="A235" t="s">
        <v>225</v>
      </c>
      <c r="B235" s="1">
        <v>43273</v>
      </c>
      <c r="C235" s="1">
        <v>43677</v>
      </c>
      <c r="D235">
        <f t="shared" si="6"/>
        <v>404</v>
      </c>
      <c r="E235" s="2">
        <f t="shared" si="7"/>
        <v>66.410958904109592</v>
      </c>
      <c r="F235" s="2">
        <v>20000</v>
      </c>
      <c r="G235" t="s">
        <v>710</v>
      </c>
      <c r="H235" t="s">
        <v>225</v>
      </c>
      <c r="I235" s="7" t="s">
        <v>1604</v>
      </c>
    </row>
    <row r="236" spans="1:9">
      <c r="A236" t="s">
        <v>309</v>
      </c>
      <c r="B236" s="1">
        <v>43273</v>
      </c>
      <c r="C236" s="1">
        <v>43677</v>
      </c>
      <c r="D236">
        <f t="shared" si="6"/>
        <v>404</v>
      </c>
      <c r="E236" s="2">
        <f t="shared" si="7"/>
        <v>66.410958904109592</v>
      </c>
      <c r="F236" s="2">
        <v>20000</v>
      </c>
      <c r="G236" t="s">
        <v>1060</v>
      </c>
      <c r="H236" t="s">
        <v>309</v>
      </c>
      <c r="I236" s="7" t="s">
        <v>1605</v>
      </c>
    </row>
    <row r="237" spans="1:9">
      <c r="A237" t="s">
        <v>289</v>
      </c>
      <c r="B237" s="1">
        <v>43276</v>
      </c>
      <c r="C237" s="1">
        <v>43677</v>
      </c>
      <c r="D237">
        <f t="shared" si="6"/>
        <v>401</v>
      </c>
      <c r="E237" s="2">
        <f t="shared" si="7"/>
        <v>65.917808219178085</v>
      </c>
      <c r="F237" s="2">
        <v>20000</v>
      </c>
      <c r="G237" t="s">
        <v>1023</v>
      </c>
      <c r="H237" t="s">
        <v>289</v>
      </c>
      <c r="I237" s="7" t="s">
        <v>1606</v>
      </c>
    </row>
    <row r="238" spans="1:9">
      <c r="A238" t="s">
        <v>299</v>
      </c>
      <c r="B238" s="1">
        <v>43278</v>
      </c>
      <c r="C238" s="1">
        <v>43677</v>
      </c>
      <c r="D238">
        <f t="shared" si="6"/>
        <v>399</v>
      </c>
      <c r="E238" s="2">
        <f t="shared" si="7"/>
        <v>65.589041095890408</v>
      </c>
      <c r="F238" s="2">
        <v>20000</v>
      </c>
      <c r="G238" t="s">
        <v>1041</v>
      </c>
      <c r="H238" t="s">
        <v>299</v>
      </c>
      <c r="I238" s="7" t="s">
        <v>1607</v>
      </c>
    </row>
    <row r="239" spans="1:9">
      <c r="A239" t="s">
        <v>181</v>
      </c>
      <c r="B239" s="1">
        <v>43283</v>
      </c>
      <c r="C239" s="1">
        <v>43677</v>
      </c>
      <c r="D239">
        <f t="shared" si="6"/>
        <v>394</v>
      </c>
      <c r="E239" s="2">
        <f t="shared" si="7"/>
        <v>64.767123287671239</v>
      </c>
      <c r="F239" s="2">
        <v>20000</v>
      </c>
      <c r="G239" t="s">
        <v>510</v>
      </c>
      <c r="H239" t="s">
        <v>181</v>
      </c>
      <c r="I239" s="7" t="s">
        <v>1608</v>
      </c>
    </row>
    <row r="240" spans="1:9">
      <c r="A240" t="s">
        <v>254</v>
      </c>
      <c r="B240" s="1">
        <v>43284</v>
      </c>
      <c r="C240" s="1">
        <v>43677</v>
      </c>
      <c r="D240">
        <f t="shared" si="6"/>
        <v>393</v>
      </c>
      <c r="E240" s="2">
        <f t="shared" si="7"/>
        <v>64.602739726027394</v>
      </c>
      <c r="F240" s="2">
        <v>20000</v>
      </c>
      <c r="G240" t="s">
        <v>961</v>
      </c>
      <c r="H240" t="s">
        <v>254</v>
      </c>
      <c r="I240" s="7" t="s">
        <v>1609</v>
      </c>
    </row>
    <row r="241" spans="1:9">
      <c r="A241" t="s">
        <v>200</v>
      </c>
      <c r="B241" s="1">
        <v>43284</v>
      </c>
      <c r="C241" s="1">
        <v>43677</v>
      </c>
      <c r="D241">
        <f t="shared" si="6"/>
        <v>393</v>
      </c>
      <c r="E241" s="2">
        <f t="shared" si="7"/>
        <v>64.602739726027394</v>
      </c>
      <c r="F241" s="2">
        <v>20000</v>
      </c>
      <c r="G241" t="s">
        <v>807</v>
      </c>
      <c r="H241" t="s">
        <v>200</v>
      </c>
      <c r="I241" s="7" t="s">
        <v>1610</v>
      </c>
    </row>
    <row r="242" spans="1:9">
      <c r="A242" t="s">
        <v>300</v>
      </c>
      <c r="B242" s="1">
        <v>43284</v>
      </c>
      <c r="C242" s="1">
        <v>43677</v>
      </c>
      <c r="D242">
        <f t="shared" si="6"/>
        <v>393</v>
      </c>
      <c r="E242" s="2">
        <f t="shared" si="7"/>
        <v>64.602739726027394</v>
      </c>
      <c r="F242" s="2">
        <v>20000</v>
      </c>
      <c r="G242" t="s">
        <v>1043</v>
      </c>
      <c r="H242" t="s">
        <v>300</v>
      </c>
      <c r="I242" s="7" t="s">
        <v>1611</v>
      </c>
    </row>
    <row r="243" spans="1:9">
      <c r="A243" t="s">
        <v>297</v>
      </c>
      <c r="B243" s="1">
        <v>43284</v>
      </c>
      <c r="C243" s="1">
        <v>43677</v>
      </c>
      <c r="D243">
        <f t="shared" si="6"/>
        <v>393</v>
      </c>
      <c r="E243" s="2">
        <f t="shared" si="7"/>
        <v>64.602739726027394</v>
      </c>
      <c r="F243" s="2">
        <v>20000</v>
      </c>
      <c r="G243" t="s">
        <v>1037</v>
      </c>
      <c r="H243" t="s">
        <v>297</v>
      </c>
      <c r="I243" s="7" t="s">
        <v>1612</v>
      </c>
    </row>
    <row r="244" spans="1:9">
      <c r="A244" t="s">
        <v>311</v>
      </c>
      <c r="B244" s="1">
        <v>43287</v>
      </c>
      <c r="C244" s="1">
        <v>43677</v>
      </c>
      <c r="D244">
        <f t="shared" si="6"/>
        <v>390</v>
      </c>
      <c r="E244" s="2">
        <f t="shared" si="7"/>
        <v>64.109589041095887</v>
      </c>
      <c r="F244" s="2">
        <v>20000</v>
      </c>
      <c r="G244" t="s">
        <v>1064</v>
      </c>
      <c r="H244" t="s">
        <v>311</v>
      </c>
      <c r="I244" s="7" t="s">
        <v>1613</v>
      </c>
    </row>
    <row r="245" spans="1:9">
      <c r="A245" t="s">
        <v>249</v>
      </c>
      <c r="B245" s="1">
        <v>43287</v>
      </c>
      <c r="C245" s="1">
        <v>43677</v>
      </c>
      <c r="D245">
        <f t="shared" si="6"/>
        <v>390</v>
      </c>
      <c r="E245" s="2">
        <f t="shared" si="7"/>
        <v>64.109589041095887</v>
      </c>
      <c r="F245" s="2">
        <v>20000</v>
      </c>
      <c r="G245" t="s">
        <v>952</v>
      </c>
      <c r="H245" t="s">
        <v>249</v>
      </c>
      <c r="I245" s="7" t="s">
        <v>1614</v>
      </c>
    </row>
    <row r="246" spans="1:9">
      <c r="A246" t="s">
        <v>321</v>
      </c>
      <c r="B246" s="1">
        <v>43290</v>
      </c>
      <c r="C246" s="1">
        <v>43677</v>
      </c>
      <c r="D246">
        <f t="shared" si="6"/>
        <v>387</v>
      </c>
      <c r="E246" s="2">
        <f t="shared" si="7"/>
        <v>63.616438356164387</v>
      </c>
      <c r="F246" s="2">
        <v>20000</v>
      </c>
      <c r="G246" t="s">
        <v>1082</v>
      </c>
      <c r="H246" t="s">
        <v>321</v>
      </c>
      <c r="I246" s="7" t="s">
        <v>1615</v>
      </c>
    </row>
    <row r="247" spans="1:9">
      <c r="A247" t="s">
        <v>322</v>
      </c>
      <c r="B247" s="1">
        <v>43291</v>
      </c>
      <c r="C247" s="1">
        <v>43677</v>
      </c>
      <c r="D247">
        <f t="shared" si="6"/>
        <v>386</v>
      </c>
      <c r="E247" s="2">
        <f t="shared" si="7"/>
        <v>63.452054794520549</v>
      </c>
      <c r="F247" s="2">
        <v>20000</v>
      </c>
      <c r="G247" t="s">
        <v>1084</v>
      </c>
      <c r="H247" t="s">
        <v>322</v>
      </c>
      <c r="I247" s="7" t="s">
        <v>1616</v>
      </c>
    </row>
    <row r="248" spans="1:9">
      <c r="A248" t="s">
        <v>52</v>
      </c>
      <c r="B248" s="1">
        <v>43293</v>
      </c>
      <c r="C248" s="1">
        <v>43677</v>
      </c>
      <c r="D248">
        <f t="shared" si="6"/>
        <v>384</v>
      </c>
      <c r="E248" s="2">
        <f t="shared" si="7"/>
        <v>63.123287671232873</v>
      </c>
      <c r="F248" s="2">
        <v>20000</v>
      </c>
      <c r="G248" t="s">
        <v>510</v>
      </c>
      <c r="H248" t="s">
        <v>52</v>
      </c>
      <c r="I248" s="7" t="s">
        <v>1617</v>
      </c>
    </row>
    <row r="249" spans="1:9">
      <c r="A249" t="s">
        <v>324</v>
      </c>
      <c r="B249" s="1">
        <v>43298</v>
      </c>
      <c r="C249" s="1">
        <v>43677</v>
      </c>
      <c r="D249">
        <f t="shared" si="6"/>
        <v>379</v>
      </c>
      <c r="E249" s="2">
        <f t="shared" si="7"/>
        <v>62.301369863013697</v>
      </c>
      <c r="F249" s="2">
        <v>20000</v>
      </c>
      <c r="G249" t="s">
        <v>1088</v>
      </c>
      <c r="H249" t="s">
        <v>324</v>
      </c>
      <c r="I249" s="7" t="s">
        <v>1618</v>
      </c>
    </row>
    <row r="250" spans="1:9">
      <c r="A250" t="s">
        <v>276</v>
      </c>
      <c r="B250" s="1">
        <v>43299</v>
      </c>
      <c r="C250" s="1">
        <v>43677</v>
      </c>
      <c r="D250">
        <f t="shared" si="6"/>
        <v>378</v>
      </c>
      <c r="E250" s="2">
        <f t="shared" si="7"/>
        <v>62.136986301369859</v>
      </c>
      <c r="F250" s="2">
        <v>20000</v>
      </c>
      <c r="G250" t="s">
        <v>1001</v>
      </c>
      <c r="H250" t="s">
        <v>276</v>
      </c>
      <c r="I250" s="7" t="s">
        <v>1619</v>
      </c>
    </row>
    <row r="251" spans="1:9">
      <c r="A251" t="s">
        <v>186</v>
      </c>
      <c r="B251" s="1">
        <v>43300</v>
      </c>
      <c r="C251" s="1">
        <v>43677</v>
      </c>
      <c r="D251">
        <f t="shared" si="6"/>
        <v>377</v>
      </c>
      <c r="E251" s="2">
        <f t="shared" si="7"/>
        <v>61.972602739726028</v>
      </c>
      <c r="F251" s="2">
        <v>20000</v>
      </c>
      <c r="G251" t="s">
        <v>843</v>
      </c>
      <c r="H251" t="s">
        <v>186</v>
      </c>
      <c r="I251" s="7" t="s">
        <v>1620</v>
      </c>
    </row>
    <row r="252" spans="1:9">
      <c r="A252" t="s">
        <v>209</v>
      </c>
      <c r="B252" s="1">
        <v>43301</v>
      </c>
      <c r="C252" s="1">
        <v>43677</v>
      </c>
      <c r="D252">
        <f t="shared" si="6"/>
        <v>376</v>
      </c>
      <c r="E252" s="2">
        <f t="shared" si="7"/>
        <v>61.80821917808219</v>
      </c>
      <c r="F252" s="2">
        <v>20000</v>
      </c>
      <c r="G252" t="s">
        <v>721</v>
      </c>
      <c r="H252" t="s">
        <v>209</v>
      </c>
      <c r="I252" s="7" t="s">
        <v>1621</v>
      </c>
    </row>
    <row r="253" spans="1:9">
      <c r="A253" t="s">
        <v>314</v>
      </c>
      <c r="B253" s="1">
        <v>43301</v>
      </c>
      <c r="C253" s="1">
        <v>43677</v>
      </c>
      <c r="D253">
        <f t="shared" si="6"/>
        <v>376</v>
      </c>
      <c r="E253" s="2">
        <f t="shared" si="7"/>
        <v>61.80821917808219</v>
      </c>
      <c r="F253" s="2">
        <v>20000</v>
      </c>
      <c r="G253" t="s">
        <v>1070</v>
      </c>
      <c r="H253" t="s">
        <v>314</v>
      </c>
      <c r="I253" s="7" t="s">
        <v>1622</v>
      </c>
    </row>
    <row r="254" spans="1:9">
      <c r="A254" t="s">
        <v>231</v>
      </c>
      <c r="B254" s="1">
        <v>43302</v>
      </c>
      <c r="C254" s="1">
        <v>43677</v>
      </c>
      <c r="D254">
        <f t="shared" si="6"/>
        <v>375</v>
      </c>
      <c r="E254" s="2">
        <f t="shared" si="7"/>
        <v>61.643835616438359</v>
      </c>
      <c r="F254" s="2">
        <v>20000</v>
      </c>
      <c r="G254" t="s">
        <v>919</v>
      </c>
      <c r="H254" t="s">
        <v>231</v>
      </c>
      <c r="I254" s="7" t="s">
        <v>1623</v>
      </c>
    </row>
    <row r="255" spans="1:9">
      <c r="A255" t="s">
        <v>174</v>
      </c>
      <c r="B255" s="1">
        <v>43304</v>
      </c>
      <c r="C255" s="1">
        <v>43677</v>
      </c>
      <c r="D255">
        <f t="shared" si="6"/>
        <v>373</v>
      </c>
      <c r="E255" s="2">
        <f t="shared" si="7"/>
        <v>61.315068493150683</v>
      </c>
      <c r="F255" s="2">
        <v>20000</v>
      </c>
      <c r="G255" t="s">
        <v>822</v>
      </c>
      <c r="H255" t="s">
        <v>174</v>
      </c>
      <c r="I255" s="7" t="s">
        <v>1624</v>
      </c>
    </row>
    <row r="256" spans="1:9">
      <c r="A256" t="s">
        <v>308</v>
      </c>
      <c r="B256" s="1">
        <v>43306</v>
      </c>
      <c r="C256" s="1">
        <v>43677</v>
      </c>
      <c r="D256">
        <f t="shared" si="6"/>
        <v>371</v>
      </c>
      <c r="E256" s="2">
        <f t="shared" si="7"/>
        <v>60.986301369863014</v>
      </c>
      <c r="F256" s="2">
        <v>20000</v>
      </c>
      <c r="G256" t="s">
        <v>1058</v>
      </c>
      <c r="H256" t="s">
        <v>308</v>
      </c>
      <c r="I256" s="7" t="s">
        <v>1625</v>
      </c>
    </row>
    <row r="257" spans="1:9">
      <c r="A257" t="s">
        <v>122</v>
      </c>
      <c r="B257" s="1">
        <v>43307</v>
      </c>
      <c r="C257" s="1">
        <v>43677</v>
      </c>
      <c r="D257">
        <f t="shared" si="6"/>
        <v>370</v>
      </c>
      <c r="E257" s="2">
        <f t="shared" si="7"/>
        <v>60.821917808219183</v>
      </c>
      <c r="F257" s="2">
        <v>20000</v>
      </c>
      <c r="G257" t="s">
        <v>679</v>
      </c>
      <c r="H257" t="s">
        <v>122</v>
      </c>
      <c r="I257" s="7" t="s">
        <v>1626</v>
      </c>
    </row>
    <row r="258" spans="1:9">
      <c r="A258" t="s">
        <v>304</v>
      </c>
      <c r="B258" s="1">
        <v>43313</v>
      </c>
      <c r="C258" s="1">
        <v>43677</v>
      </c>
      <c r="D258">
        <f t="shared" ref="D258:D321" si="8">C258-B258</f>
        <v>364</v>
      </c>
      <c r="E258" s="2">
        <f t="shared" ref="E258:E321" si="9">20000*D258/365*0.3%</f>
        <v>59.835616438356169</v>
      </c>
      <c r="F258" s="2">
        <v>20000</v>
      </c>
      <c r="G258" t="s">
        <v>1051</v>
      </c>
      <c r="H258" t="s">
        <v>304</v>
      </c>
      <c r="I258" s="7" t="s">
        <v>1627</v>
      </c>
    </row>
    <row r="259" spans="1:9">
      <c r="A259" t="s">
        <v>102</v>
      </c>
      <c r="B259" s="1">
        <v>43315</v>
      </c>
      <c r="C259" s="1">
        <v>43677</v>
      </c>
      <c r="D259">
        <f t="shared" si="8"/>
        <v>362</v>
      </c>
      <c r="E259" s="2">
        <f t="shared" si="9"/>
        <v>59.506849315068486</v>
      </c>
      <c r="F259" s="2">
        <v>20000</v>
      </c>
      <c r="G259" t="s">
        <v>692</v>
      </c>
      <c r="H259" t="s">
        <v>102</v>
      </c>
      <c r="I259" s="7" t="s">
        <v>1628</v>
      </c>
    </row>
    <row r="260" spans="1:9">
      <c r="A260" t="s">
        <v>215</v>
      </c>
      <c r="B260" s="1">
        <v>43321</v>
      </c>
      <c r="C260" s="1">
        <v>43677</v>
      </c>
      <c r="D260">
        <f t="shared" si="8"/>
        <v>356</v>
      </c>
      <c r="E260" s="2">
        <f t="shared" si="9"/>
        <v>58.520547945205479</v>
      </c>
      <c r="F260" s="2">
        <v>20000</v>
      </c>
      <c r="G260" t="s">
        <v>857</v>
      </c>
      <c r="H260" t="s">
        <v>215</v>
      </c>
      <c r="I260" s="7" t="s">
        <v>1629</v>
      </c>
    </row>
    <row r="261" spans="1:9">
      <c r="A261" t="s">
        <v>164</v>
      </c>
      <c r="B261" s="1">
        <v>43326</v>
      </c>
      <c r="C261" s="1">
        <v>43677</v>
      </c>
      <c r="D261">
        <f t="shared" si="8"/>
        <v>351</v>
      </c>
      <c r="E261" s="2">
        <f t="shared" si="9"/>
        <v>57.69863013698631</v>
      </c>
      <c r="F261" s="2">
        <v>20000</v>
      </c>
      <c r="G261" t="s">
        <v>805</v>
      </c>
      <c r="H261" t="s">
        <v>164</v>
      </c>
      <c r="I261" s="7" t="s">
        <v>1630</v>
      </c>
    </row>
    <row r="262" spans="1:9">
      <c r="A262" t="s">
        <v>323</v>
      </c>
      <c r="B262" s="1">
        <v>43327</v>
      </c>
      <c r="C262" s="1">
        <v>43677</v>
      </c>
      <c r="D262">
        <f t="shared" si="8"/>
        <v>350</v>
      </c>
      <c r="E262" s="2">
        <f t="shared" si="9"/>
        <v>57.534246575342465</v>
      </c>
      <c r="F262" s="2">
        <v>20000</v>
      </c>
      <c r="G262" t="s">
        <v>1086</v>
      </c>
      <c r="H262" t="s">
        <v>323</v>
      </c>
      <c r="I262" s="7" t="s">
        <v>1631</v>
      </c>
    </row>
    <row r="263" spans="1:9">
      <c r="A263" t="s">
        <v>319</v>
      </c>
      <c r="B263" s="1">
        <v>43331</v>
      </c>
      <c r="C263" s="1">
        <v>43677</v>
      </c>
      <c r="D263">
        <f t="shared" si="8"/>
        <v>346</v>
      </c>
      <c r="E263" s="2">
        <f t="shared" si="9"/>
        <v>56.876712328767127</v>
      </c>
      <c r="F263" s="2">
        <v>20000</v>
      </c>
      <c r="G263" t="s">
        <v>1079</v>
      </c>
      <c r="H263" t="s">
        <v>319</v>
      </c>
      <c r="I263" s="7" t="s">
        <v>1632</v>
      </c>
    </row>
    <row r="264" spans="1:9">
      <c r="A264" t="s">
        <v>327</v>
      </c>
      <c r="B264" s="1">
        <v>43332</v>
      </c>
      <c r="C264" s="1">
        <v>43677</v>
      </c>
      <c r="D264">
        <f t="shared" si="8"/>
        <v>345</v>
      </c>
      <c r="E264" s="2">
        <f t="shared" si="9"/>
        <v>56.712328767123282</v>
      </c>
      <c r="F264" s="2">
        <v>20000</v>
      </c>
      <c r="G264" t="s">
        <v>1093</v>
      </c>
      <c r="H264" t="s">
        <v>327</v>
      </c>
      <c r="I264" s="7" t="s">
        <v>1633</v>
      </c>
    </row>
    <row r="265" spans="1:9">
      <c r="A265" t="s">
        <v>340</v>
      </c>
      <c r="B265" s="1">
        <v>43332</v>
      </c>
      <c r="C265" s="1">
        <v>43677</v>
      </c>
      <c r="D265">
        <f t="shared" si="8"/>
        <v>345</v>
      </c>
      <c r="E265" s="2">
        <f t="shared" si="9"/>
        <v>56.712328767123282</v>
      </c>
      <c r="F265" s="2">
        <v>20000</v>
      </c>
      <c r="G265" t="s">
        <v>578</v>
      </c>
      <c r="H265" t="s">
        <v>340</v>
      </c>
      <c r="I265" s="7" t="s">
        <v>1634</v>
      </c>
    </row>
    <row r="266" spans="1:9">
      <c r="A266" t="s">
        <v>317</v>
      </c>
      <c r="B266" s="1">
        <v>43335</v>
      </c>
      <c r="C266" s="1">
        <v>43677</v>
      </c>
      <c r="D266">
        <f t="shared" si="8"/>
        <v>342</v>
      </c>
      <c r="E266" s="2">
        <f t="shared" si="9"/>
        <v>56.219178082191782</v>
      </c>
      <c r="F266" s="2">
        <v>20000</v>
      </c>
      <c r="G266" t="s">
        <v>1076</v>
      </c>
      <c r="H266" t="s">
        <v>317</v>
      </c>
      <c r="I266" s="7" t="s">
        <v>1635</v>
      </c>
    </row>
    <row r="267" spans="1:9">
      <c r="A267" t="s">
        <v>230</v>
      </c>
      <c r="B267" s="1">
        <v>43336</v>
      </c>
      <c r="C267" s="1">
        <v>43677</v>
      </c>
      <c r="D267">
        <f t="shared" si="8"/>
        <v>341</v>
      </c>
      <c r="E267" s="2">
        <f t="shared" si="9"/>
        <v>56.054794520547951</v>
      </c>
      <c r="F267" s="2">
        <v>20000</v>
      </c>
      <c r="G267" t="s">
        <v>917</v>
      </c>
      <c r="H267" t="s">
        <v>230</v>
      </c>
      <c r="I267" s="7" t="s">
        <v>1636</v>
      </c>
    </row>
    <row r="268" spans="1:9">
      <c r="A268" t="s">
        <v>341</v>
      </c>
      <c r="B268" s="1">
        <v>43339</v>
      </c>
      <c r="C268" s="1">
        <v>43677</v>
      </c>
      <c r="D268">
        <f t="shared" si="8"/>
        <v>338</v>
      </c>
      <c r="E268" s="2">
        <f t="shared" si="9"/>
        <v>55.561643835616437</v>
      </c>
      <c r="F268" s="2">
        <v>20000</v>
      </c>
      <c r="G268" t="s">
        <v>1115</v>
      </c>
      <c r="H268" t="s">
        <v>341</v>
      </c>
      <c r="I268" s="7" t="s">
        <v>1637</v>
      </c>
    </row>
    <row r="269" spans="1:9">
      <c r="A269" t="s">
        <v>329</v>
      </c>
      <c r="B269" s="1">
        <v>43340</v>
      </c>
      <c r="C269" s="1">
        <v>43677</v>
      </c>
      <c r="D269">
        <f t="shared" si="8"/>
        <v>337</v>
      </c>
      <c r="E269" s="2">
        <f t="shared" si="9"/>
        <v>55.397260273972606</v>
      </c>
      <c r="F269" s="2">
        <v>20000</v>
      </c>
      <c r="G269" t="s">
        <v>1097</v>
      </c>
      <c r="H269" t="s">
        <v>329</v>
      </c>
      <c r="I269" s="7" t="s">
        <v>1638</v>
      </c>
    </row>
    <row r="270" spans="1:9">
      <c r="A270" t="s">
        <v>201</v>
      </c>
      <c r="B270" s="1">
        <v>43340</v>
      </c>
      <c r="C270" s="1">
        <v>43677</v>
      </c>
      <c r="D270">
        <f t="shared" si="8"/>
        <v>337</v>
      </c>
      <c r="E270" s="2">
        <f t="shared" si="9"/>
        <v>55.397260273972606</v>
      </c>
      <c r="F270" s="2">
        <v>20000</v>
      </c>
      <c r="G270" t="s">
        <v>554</v>
      </c>
      <c r="H270" t="s">
        <v>201</v>
      </c>
      <c r="I270" s="7" t="s">
        <v>1639</v>
      </c>
    </row>
    <row r="271" spans="1:9">
      <c r="A271" t="s">
        <v>336</v>
      </c>
      <c r="B271" s="1">
        <v>43342</v>
      </c>
      <c r="C271" s="1">
        <v>43677</v>
      </c>
      <c r="D271">
        <f t="shared" si="8"/>
        <v>335</v>
      </c>
      <c r="E271" s="2">
        <f t="shared" si="9"/>
        <v>55.068493150684937</v>
      </c>
      <c r="F271" s="2">
        <v>20000</v>
      </c>
      <c r="G271" t="s">
        <v>554</v>
      </c>
      <c r="H271" t="s">
        <v>336</v>
      </c>
      <c r="I271" s="7" t="s">
        <v>1640</v>
      </c>
    </row>
    <row r="272" spans="1:9">
      <c r="A272" t="s">
        <v>345</v>
      </c>
      <c r="B272" s="1">
        <v>43343</v>
      </c>
      <c r="C272" s="1">
        <v>43677</v>
      </c>
      <c r="D272">
        <f t="shared" si="8"/>
        <v>334</v>
      </c>
      <c r="E272" s="2">
        <f t="shared" si="9"/>
        <v>54.904109589041092</v>
      </c>
      <c r="F272" s="2">
        <v>20000</v>
      </c>
      <c r="G272" t="s">
        <v>700</v>
      </c>
      <c r="H272" t="s">
        <v>345</v>
      </c>
      <c r="I272" s="7" t="s">
        <v>1641</v>
      </c>
    </row>
    <row r="273" spans="1:9">
      <c r="A273" t="s">
        <v>344</v>
      </c>
      <c r="B273" s="1">
        <v>43349</v>
      </c>
      <c r="C273" s="1">
        <v>43677</v>
      </c>
      <c r="D273">
        <f t="shared" si="8"/>
        <v>328</v>
      </c>
      <c r="E273" s="2">
        <f t="shared" si="9"/>
        <v>53.917808219178077</v>
      </c>
      <c r="F273" s="2">
        <v>20000</v>
      </c>
      <c r="G273" t="s">
        <v>524</v>
      </c>
      <c r="H273" t="s">
        <v>344</v>
      </c>
      <c r="I273" s="7" t="s">
        <v>1642</v>
      </c>
    </row>
    <row r="274" spans="1:9">
      <c r="A274" t="s">
        <v>338</v>
      </c>
      <c r="B274" s="1">
        <v>43349</v>
      </c>
      <c r="C274" s="1">
        <v>43677</v>
      </c>
      <c r="D274">
        <f t="shared" si="8"/>
        <v>328</v>
      </c>
      <c r="E274" s="2">
        <f t="shared" si="9"/>
        <v>53.917808219178077</v>
      </c>
      <c r="F274" s="2">
        <v>20000</v>
      </c>
      <c r="G274" t="s">
        <v>578</v>
      </c>
      <c r="H274" t="s">
        <v>338</v>
      </c>
      <c r="I274" s="7" t="s">
        <v>1643</v>
      </c>
    </row>
    <row r="275" spans="1:9">
      <c r="A275" t="s">
        <v>315</v>
      </c>
      <c r="B275" s="1">
        <v>43353</v>
      </c>
      <c r="C275" s="1">
        <v>43677</v>
      </c>
      <c r="D275">
        <f t="shared" si="8"/>
        <v>324</v>
      </c>
      <c r="E275" s="2">
        <f t="shared" si="9"/>
        <v>53.260273972602747</v>
      </c>
      <c r="F275" s="2">
        <v>20000</v>
      </c>
      <c r="G275" t="s">
        <v>1072</v>
      </c>
      <c r="H275" t="s">
        <v>315</v>
      </c>
      <c r="I275" s="7" t="s">
        <v>1644</v>
      </c>
    </row>
    <row r="276" spans="1:9">
      <c r="A276" t="s">
        <v>275</v>
      </c>
      <c r="B276" s="1">
        <v>43354</v>
      </c>
      <c r="C276" s="1">
        <v>43677</v>
      </c>
      <c r="D276">
        <f t="shared" si="8"/>
        <v>323</v>
      </c>
      <c r="E276" s="2">
        <f t="shared" si="9"/>
        <v>53.095890410958908</v>
      </c>
      <c r="F276" s="2">
        <v>20000</v>
      </c>
      <c r="G276" t="s">
        <v>999</v>
      </c>
      <c r="H276" t="s">
        <v>275</v>
      </c>
      <c r="I276" s="7" t="s">
        <v>1645</v>
      </c>
    </row>
    <row r="277" spans="1:9">
      <c r="A277" t="s">
        <v>331</v>
      </c>
      <c r="B277" s="1">
        <v>43357</v>
      </c>
      <c r="C277" s="1">
        <v>43677</v>
      </c>
      <c r="D277">
        <f t="shared" si="8"/>
        <v>320</v>
      </c>
      <c r="E277" s="2">
        <f t="shared" si="9"/>
        <v>52.602739726027401</v>
      </c>
      <c r="F277" s="2">
        <v>20000</v>
      </c>
      <c r="G277" t="s">
        <v>816</v>
      </c>
      <c r="H277" t="s">
        <v>331</v>
      </c>
      <c r="I277" s="7" t="s">
        <v>1646</v>
      </c>
    </row>
    <row r="278" spans="1:9">
      <c r="A278" t="s">
        <v>343</v>
      </c>
      <c r="B278" s="1">
        <v>43362</v>
      </c>
      <c r="C278" s="1">
        <v>43677</v>
      </c>
      <c r="D278">
        <f t="shared" si="8"/>
        <v>315</v>
      </c>
      <c r="E278" s="2">
        <f t="shared" si="9"/>
        <v>51.780821917808218</v>
      </c>
      <c r="F278" s="2">
        <v>20000</v>
      </c>
      <c r="G278" t="s">
        <v>1119</v>
      </c>
      <c r="H278" t="s">
        <v>343</v>
      </c>
      <c r="I278" s="7" t="s">
        <v>1647</v>
      </c>
    </row>
    <row r="279" spans="1:9">
      <c r="A279" t="s">
        <v>165</v>
      </c>
      <c r="B279" s="1">
        <v>43363</v>
      </c>
      <c r="C279" s="1">
        <v>43677</v>
      </c>
      <c r="D279">
        <f t="shared" si="8"/>
        <v>314</v>
      </c>
      <c r="E279" s="2">
        <f t="shared" si="9"/>
        <v>51.616438356164387</v>
      </c>
      <c r="F279" s="2">
        <v>20000</v>
      </c>
      <c r="G279" t="s">
        <v>807</v>
      </c>
      <c r="H279" t="s">
        <v>165</v>
      </c>
      <c r="I279" s="7" t="s">
        <v>1648</v>
      </c>
    </row>
    <row r="280" spans="1:9">
      <c r="A280" t="s">
        <v>333</v>
      </c>
      <c r="B280" s="1">
        <v>43363</v>
      </c>
      <c r="C280" s="1">
        <v>43677</v>
      </c>
      <c r="D280">
        <f t="shared" si="8"/>
        <v>314</v>
      </c>
      <c r="E280" s="2">
        <f t="shared" si="9"/>
        <v>51.616438356164387</v>
      </c>
      <c r="F280" s="2">
        <v>20000</v>
      </c>
      <c r="G280" t="s">
        <v>807</v>
      </c>
      <c r="H280" t="s">
        <v>333</v>
      </c>
      <c r="I280" s="7" t="s">
        <v>1649</v>
      </c>
    </row>
    <row r="281" spans="1:9">
      <c r="A281" t="s">
        <v>292</v>
      </c>
      <c r="B281" s="1">
        <v>43364</v>
      </c>
      <c r="C281" s="1">
        <v>43677</v>
      </c>
      <c r="D281">
        <f t="shared" si="8"/>
        <v>313</v>
      </c>
      <c r="E281" s="2">
        <f t="shared" si="9"/>
        <v>51.452054794520549</v>
      </c>
      <c r="F281" s="2">
        <v>20000</v>
      </c>
      <c r="G281" t="s">
        <v>1028</v>
      </c>
      <c r="H281" t="s">
        <v>292</v>
      </c>
      <c r="I281" s="7" t="s">
        <v>1650</v>
      </c>
    </row>
    <row r="282" spans="1:9">
      <c r="A282" t="s">
        <v>54</v>
      </c>
      <c r="B282" s="1">
        <v>43369</v>
      </c>
      <c r="C282" s="1">
        <v>43677</v>
      </c>
      <c r="D282">
        <f t="shared" si="8"/>
        <v>308</v>
      </c>
      <c r="E282" s="2">
        <f t="shared" si="9"/>
        <v>50.630136986301373</v>
      </c>
      <c r="F282" s="2">
        <v>20000</v>
      </c>
      <c r="G282" t="s">
        <v>606</v>
      </c>
      <c r="H282" t="s">
        <v>54</v>
      </c>
      <c r="I282" s="7" t="s">
        <v>1651</v>
      </c>
    </row>
    <row r="283" spans="1:9">
      <c r="A283" t="s">
        <v>270</v>
      </c>
      <c r="B283" s="1">
        <v>43371</v>
      </c>
      <c r="C283" s="1">
        <v>43677</v>
      </c>
      <c r="D283">
        <f t="shared" si="8"/>
        <v>306</v>
      </c>
      <c r="E283" s="2">
        <f t="shared" si="9"/>
        <v>50.301369863013697</v>
      </c>
      <c r="F283" s="2">
        <v>20000</v>
      </c>
      <c r="G283" t="s">
        <v>989</v>
      </c>
      <c r="H283" t="s">
        <v>270</v>
      </c>
      <c r="I283" s="7" t="s">
        <v>1652</v>
      </c>
    </row>
    <row r="284" spans="1:9">
      <c r="A284" t="s">
        <v>350</v>
      </c>
      <c r="B284" s="1">
        <v>43372</v>
      </c>
      <c r="C284" s="1">
        <v>43677</v>
      </c>
      <c r="D284">
        <f t="shared" si="8"/>
        <v>305</v>
      </c>
      <c r="E284" s="2">
        <f t="shared" si="9"/>
        <v>50.136986301369859</v>
      </c>
      <c r="F284" s="2">
        <v>20000</v>
      </c>
      <c r="G284" t="s">
        <v>1129</v>
      </c>
      <c r="H284" t="s">
        <v>350</v>
      </c>
      <c r="I284" s="7" t="s">
        <v>1653</v>
      </c>
    </row>
    <row r="285" spans="1:9">
      <c r="A285" t="s">
        <v>351</v>
      </c>
      <c r="B285" s="1">
        <v>43373</v>
      </c>
      <c r="C285" s="1">
        <v>43677</v>
      </c>
      <c r="D285">
        <f t="shared" si="8"/>
        <v>304</v>
      </c>
      <c r="E285" s="2">
        <f t="shared" si="9"/>
        <v>49.972602739726028</v>
      </c>
      <c r="F285" s="2">
        <v>20000</v>
      </c>
      <c r="G285" t="s">
        <v>1060</v>
      </c>
      <c r="H285" t="s">
        <v>351</v>
      </c>
      <c r="I285" s="7" t="s">
        <v>1654</v>
      </c>
    </row>
    <row r="286" spans="1:9">
      <c r="A286" t="s">
        <v>359</v>
      </c>
      <c r="B286" s="1">
        <v>43383</v>
      </c>
      <c r="C286" s="1">
        <v>43677</v>
      </c>
      <c r="D286">
        <f t="shared" si="8"/>
        <v>294</v>
      </c>
      <c r="E286" s="2">
        <f t="shared" si="9"/>
        <v>48.328767123287676</v>
      </c>
      <c r="F286" s="2">
        <v>20000</v>
      </c>
      <c r="G286" t="s">
        <v>669</v>
      </c>
      <c r="H286" t="s">
        <v>359</v>
      </c>
      <c r="I286" s="7" t="s">
        <v>1655</v>
      </c>
    </row>
    <row r="287" spans="1:9">
      <c r="A287" t="s">
        <v>320</v>
      </c>
      <c r="B287" s="1">
        <v>43383</v>
      </c>
      <c r="C287" s="1">
        <v>43677</v>
      </c>
      <c r="D287">
        <f t="shared" si="8"/>
        <v>294</v>
      </c>
      <c r="E287" s="2">
        <f t="shared" si="9"/>
        <v>48.328767123287676</v>
      </c>
      <c r="F287" s="2">
        <v>20000</v>
      </c>
      <c r="G287" t="s">
        <v>592</v>
      </c>
      <c r="H287" t="s">
        <v>320</v>
      </c>
      <c r="I287" s="7" t="s">
        <v>1656</v>
      </c>
    </row>
    <row r="288" spans="1:9">
      <c r="A288" t="s">
        <v>347</v>
      </c>
      <c r="B288" s="1">
        <v>43383</v>
      </c>
      <c r="C288" s="1">
        <v>43677</v>
      </c>
      <c r="D288">
        <f t="shared" si="8"/>
        <v>294</v>
      </c>
      <c r="E288" s="2">
        <f t="shared" si="9"/>
        <v>48.328767123287676</v>
      </c>
      <c r="F288" s="2">
        <v>20000</v>
      </c>
      <c r="G288" t="s">
        <v>795</v>
      </c>
      <c r="H288" t="s">
        <v>347</v>
      </c>
      <c r="I288" s="7" t="s">
        <v>1657</v>
      </c>
    </row>
    <row r="289" spans="1:9">
      <c r="A289" t="s">
        <v>268</v>
      </c>
      <c r="B289" s="1">
        <v>43383</v>
      </c>
      <c r="C289" s="1">
        <v>43677</v>
      </c>
      <c r="D289">
        <f t="shared" si="8"/>
        <v>294</v>
      </c>
      <c r="E289" s="2">
        <f t="shared" si="9"/>
        <v>48.328767123287676</v>
      </c>
      <c r="F289" s="2">
        <v>20000</v>
      </c>
      <c r="G289" t="s">
        <v>985</v>
      </c>
      <c r="H289" t="s">
        <v>268</v>
      </c>
      <c r="I289" s="7" t="s">
        <v>1658</v>
      </c>
    </row>
    <row r="290" spans="1:9">
      <c r="A290" t="s">
        <v>357</v>
      </c>
      <c r="B290" s="1">
        <v>43384</v>
      </c>
      <c r="C290" s="1">
        <v>43677</v>
      </c>
      <c r="D290">
        <f t="shared" si="8"/>
        <v>293</v>
      </c>
      <c r="E290" s="2">
        <f t="shared" si="9"/>
        <v>48.164383561643838</v>
      </c>
      <c r="F290" s="2">
        <v>20000</v>
      </c>
      <c r="G290" t="s">
        <v>1141</v>
      </c>
      <c r="H290" t="s">
        <v>357</v>
      </c>
      <c r="I290" s="7" t="s">
        <v>1659</v>
      </c>
    </row>
    <row r="291" spans="1:9">
      <c r="A291" t="s">
        <v>360</v>
      </c>
      <c r="B291" s="1">
        <v>43384</v>
      </c>
      <c r="C291" s="1">
        <v>43677</v>
      </c>
      <c r="D291">
        <f t="shared" si="8"/>
        <v>293</v>
      </c>
      <c r="E291" s="2">
        <f t="shared" si="9"/>
        <v>48.164383561643838</v>
      </c>
      <c r="F291" s="2">
        <v>20000</v>
      </c>
      <c r="G291" t="s">
        <v>1146</v>
      </c>
      <c r="H291" t="s">
        <v>360</v>
      </c>
      <c r="I291" s="7" t="s">
        <v>1660</v>
      </c>
    </row>
    <row r="292" spans="1:9">
      <c r="A292" t="s">
        <v>363</v>
      </c>
      <c r="B292" s="1">
        <v>43386</v>
      </c>
      <c r="C292" s="1">
        <v>43677</v>
      </c>
      <c r="D292">
        <f t="shared" si="8"/>
        <v>291</v>
      </c>
      <c r="E292" s="2">
        <f t="shared" si="9"/>
        <v>47.835616438356169</v>
      </c>
      <c r="F292" s="2">
        <v>20000</v>
      </c>
      <c r="G292" t="s">
        <v>1152</v>
      </c>
      <c r="H292" t="s">
        <v>363</v>
      </c>
      <c r="I292" s="7" t="s">
        <v>1661</v>
      </c>
    </row>
    <row r="293" spans="1:9">
      <c r="A293" t="s">
        <v>353</v>
      </c>
      <c r="B293" s="1">
        <v>43388</v>
      </c>
      <c r="C293" s="1">
        <v>43677</v>
      </c>
      <c r="D293">
        <f t="shared" si="8"/>
        <v>289</v>
      </c>
      <c r="E293" s="2">
        <f t="shared" si="9"/>
        <v>47.506849315068493</v>
      </c>
      <c r="F293" s="2">
        <v>20000</v>
      </c>
      <c r="G293" t="s">
        <v>528</v>
      </c>
      <c r="H293" t="s">
        <v>353</v>
      </c>
      <c r="I293" s="7" t="s">
        <v>1662</v>
      </c>
    </row>
    <row r="294" spans="1:9">
      <c r="A294" t="s">
        <v>362</v>
      </c>
      <c r="B294" s="1">
        <v>43388</v>
      </c>
      <c r="C294" s="1">
        <v>43677</v>
      </c>
      <c r="D294">
        <f t="shared" si="8"/>
        <v>289</v>
      </c>
      <c r="E294" s="2">
        <f t="shared" si="9"/>
        <v>47.506849315068493</v>
      </c>
      <c r="F294" s="2">
        <v>20000</v>
      </c>
      <c r="G294" t="s">
        <v>1150</v>
      </c>
      <c r="H294" t="s">
        <v>362</v>
      </c>
      <c r="I294" s="7" t="s">
        <v>1663</v>
      </c>
    </row>
    <row r="295" spans="1:9">
      <c r="A295" t="s">
        <v>361</v>
      </c>
      <c r="B295" s="1">
        <v>43389</v>
      </c>
      <c r="C295" s="1">
        <v>43677</v>
      </c>
      <c r="D295">
        <f t="shared" si="8"/>
        <v>288</v>
      </c>
      <c r="E295" s="2">
        <f t="shared" si="9"/>
        <v>47.342465753424662</v>
      </c>
      <c r="F295" s="2">
        <v>20000</v>
      </c>
      <c r="G295" t="s">
        <v>1148</v>
      </c>
      <c r="H295" t="s">
        <v>361</v>
      </c>
      <c r="I295" s="7" t="s">
        <v>1664</v>
      </c>
    </row>
    <row r="296" spans="1:9">
      <c r="A296" t="s">
        <v>356</v>
      </c>
      <c r="B296" s="1">
        <v>43393</v>
      </c>
      <c r="C296" s="1">
        <v>43677</v>
      </c>
      <c r="D296">
        <f t="shared" si="8"/>
        <v>284</v>
      </c>
      <c r="E296" s="2">
        <f t="shared" si="9"/>
        <v>46.684931506849317</v>
      </c>
      <c r="F296" s="2">
        <v>20000</v>
      </c>
      <c r="G296" t="s">
        <v>1139</v>
      </c>
      <c r="H296" t="s">
        <v>356</v>
      </c>
      <c r="I296" s="7" t="s">
        <v>1665</v>
      </c>
    </row>
    <row r="297" spans="1:9">
      <c r="A297" t="s">
        <v>339</v>
      </c>
      <c r="B297" s="1">
        <v>43394</v>
      </c>
      <c r="C297" s="1">
        <v>43677</v>
      </c>
      <c r="D297">
        <f t="shared" si="8"/>
        <v>283</v>
      </c>
      <c r="E297" s="2">
        <f t="shared" si="9"/>
        <v>46.520547945205479</v>
      </c>
      <c r="F297" s="2">
        <v>20000</v>
      </c>
      <c r="G297" t="s">
        <v>1014</v>
      </c>
      <c r="H297" t="s">
        <v>339</v>
      </c>
      <c r="I297" s="7" t="s">
        <v>1666</v>
      </c>
    </row>
    <row r="298" spans="1:9">
      <c r="A298" t="s">
        <v>366</v>
      </c>
      <c r="B298" s="1">
        <v>43396</v>
      </c>
      <c r="C298" s="1">
        <v>43677</v>
      </c>
      <c r="D298">
        <f t="shared" si="8"/>
        <v>281</v>
      </c>
      <c r="E298" s="2">
        <f t="shared" si="9"/>
        <v>46.19178082191781</v>
      </c>
      <c r="F298" s="2">
        <v>20000</v>
      </c>
      <c r="G298" t="s">
        <v>1158</v>
      </c>
      <c r="H298" t="s">
        <v>366</v>
      </c>
      <c r="I298" s="7" t="s">
        <v>1667</v>
      </c>
    </row>
    <row r="299" spans="1:9">
      <c r="A299" t="s">
        <v>280</v>
      </c>
      <c r="B299" s="1">
        <v>43397</v>
      </c>
      <c r="C299" s="1">
        <v>43677</v>
      </c>
      <c r="D299">
        <f t="shared" si="8"/>
        <v>280</v>
      </c>
      <c r="E299" s="2">
        <f t="shared" si="9"/>
        <v>46.027397260273972</v>
      </c>
      <c r="F299" s="2">
        <v>20000</v>
      </c>
      <c r="G299" t="s">
        <v>1008</v>
      </c>
      <c r="H299" t="s">
        <v>280</v>
      </c>
      <c r="I299" s="7" t="s">
        <v>1668</v>
      </c>
    </row>
    <row r="300" spans="1:9">
      <c r="A300" t="s">
        <v>358</v>
      </c>
      <c r="B300" s="1">
        <v>43397</v>
      </c>
      <c r="C300" s="1">
        <v>43677</v>
      </c>
      <c r="D300">
        <f t="shared" si="8"/>
        <v>280</v>
      </c>
      <c r="E300" s="2">
        <f t="shared" si="9"/>
        <v>46.027397260273972</v>
      </c>
      <c r="F300" s="2">
        <v>20000</v>
      </c>
      <c r="G300" t="s">
        <v>1143</v>
      </c>
      <c r="H300" t="s">
        <v>358</v>
      </c>
      <c r="I300" s="7" t="s">
        <v>1669</v>
      </c>
    </row>
    <row r="301" spans="1:9">
      <c r="A301" t="s">
        <v>355</v>
      </c>
      <c r="B301" s="1">
        <v>43399</v>
      </c>
      <c r="C301" s="1">
        <v>43677</v>
      </c>
      <c r="D301">
        <f t="shared" si="8"/>
        <v>278</v>
      </c>
      <c r="E301" s="2">
        <f t="shared" si="9"/>
        <v>45.698630136986303</v>
      </c>
      <c r="F301" s="2">
        <v>20000</v>
      </c>
      <c r="G301" t="s">
        <v>1137</v>
      </c>
      <c r="H301" t="s">
        <v>355</v>
      </c>
      <c r="I301" s="7" t="s">
        <v>1670</v>
      </c>
    </row>
    <row r="302" spans="1:9">
      <c r="A302" t="s">
        <v>346</v>
      </c>
      <c r="B302" s="1">
        <v>43399</v>
      </c>
      <c r="C302" s="1">
        <v>43677</v>
      </c>
      <c r="D302">
        <f t="shared" si="8"/>
        <v>278</v>
      </c>
      <c r="E302" s="2">
        <f t="shared" si="9"/>
        <v>45.698630136986303</v>
      </c>
      <c r="F302" s="2">
        <v>20000</v>
      </c>
      <c r="G302" t="s">
        <v>959</v>
      </c>
      <c r="H302" t="s">
        <v>346</v>
      </c>
      <c r="I302" s="7" t="s">
        <v>1671</v>
      </c>
    </row>
    <row r="303" spans="1:9">
      <c r="A303" t="s">
        <v>282</v>
      </c>
      <c r="B303" s="1">
        <v>43402</v>
      </c>
      <c r="C303" s="1">
        <v>43677</v>
      </c>
      <c r="D303">
        <f t="shared" si="8"/>
        <v>275</v>
      </c>
      <c r="E303" s="2">
        <f t="shared" si="9"/>
        <v>45.205479452054796</v>
      </c>
      <c r="F303" s="2">
        <v>20000</v>
      </c>
      <c r="G303" t="s">
        <v>1011</v>
      </c>
      <c r="H303" t="s">
        <v>282</v>
      </c>
      <c r="I303" s="7" t="s">
        <v>1672</v>
      </c>
    </row>
    <row r="304" spans="1:9">
      <c r="A304" t="s">
        <v>274</v>
      </c>
      <c r="B304" s="1">
        <v>43403</v>
      </c>
      <c r="C304" s="1">
        <v>43677</v>
      </c>
      <c r="D304">
        <f t="shared" si="8"/>
        <v>274</v>
      </c>
      <c r="E304" s="2">
        <f t="shared" si="9"/>
        <v>45.041095890410965</v>
      </c>
      <c r="F304" s="2">
        <v>20000</v>
      </c>
      <c r="G304" t="s">
        <v>997</v>
      </c>
      <c r="H304" t="s">
        <v>274</v>
      </c>
      <c r="I304" s="7" t="s">
        <v>1673</v>
      </c>
    </row>
    <row r="305" spans="1:9">
      <c r="A305" t="s">
        <v>365</v>
      </c>
      <c r="B305" s="1">
        <v>43403</v>
      </c>
      <c r="C305" s="1">
        <v>43677</v>
      </c>
      <c r="D305">
        <f t="shared" si="8"/>
        <v>274</v>
      </c>
      <c r="E305" s="2">
        <f t="shared" si="9"/>
        <v>45.041095890410965</v>
      </c>
      <c r="F305" s="2">
        <v>20000</v>
      </c>
      <c r="G305" t="s">
        <v>1156</v>
      </c>
      <c r="H305" t="s">
        <v>365</v>
      </c>
      <c r="I305" s="7" t="s">
        <v>1674</v>
      </c>
    </row>
    <row r="306" spans="1:9">
      <c r="A306" t="s">
        <v>259</v>
      </c>
      <c r="B306" s="1">
        <v>43404</v>
      </c>
      <c r="C306" s="1">
        <v>43677</v>
      </c>
      <c r="D306">
        <f t="shared" si="8"/>
        <v>273</v>
      </c>
      <c r="E306" s="2">
        <f t="shared" si="9"/>
        <v>44.87671232876712</v>
      </c>
      <c r="F306" s="2">
        <v>20000</v>
      </c>
      <c r="G306" t="s">
        <v>969</v>
      </c>
      <c r="H306" t="s">
        <v>259</v>
      </c>
      <c r="I306" s="7" t="s">
        <v>1675</v>
      </c>
    </row>
    <row r="307" spans="1:9">
      <c r="A307" t="s">
        <v>184</v>
      </c>
      <c r="B307" s="1">
        <v>43404</v>
      </c>
      <c r="C307" s="1">
        <v>43677</v>
      </c>
      <c r="D307">
        <f t="shared" si="8"/>
        <v>273</v>
      </c>
      <c r="E307" s="2">
        <f t="shared" si="9"/>
        <v>44.87671232876712</v>
      </c>
      <c r="F307" s="2">
        <v>20000</v>
      </c>
      <c r="G307" t="s">
        <v>840</v>
      </c>
      <c r="H307" t="s">
        <v>184</v>
      </c>
      <c r="I307" s="7" t="s">
        <v>1676</v>
      </c>
    </row>
    <row r="308" spans="1:9">
      <c r="A308" t="s">
        <v>238</v>
      </c>
      <c r="B308" s="1">
        <v>43405</v>
      </c>
      <c r="C308" s="1">
        <v>43677</v>
      </c>
      <c r="D308">
        <f t="shared" si="8"/>
        <v>272</v>
      </c>
      <c r="E308" s="2">
        <f t="shared" si="9"/>
        <v>44.712328767123289</v>
      </c>
      <c r="F308" s="2">
        <v>20000</v>
      </c>
      <c r="G308" t="s">
        <v>932</v>
      </c>
      <c r="H308" t="s">
        <v>238</v>
      </c>
      <c r="I308" s="7" t="s">
        <v>1677</v>
      </c>
    </row>
    <row r="309" spans="1:9">
      <c r="A309" t="s">
        <v>349</v>
      </c>
      <c r="B309" s="1">
        <v>43405</v>
      </c>
      <c r="C309" s="1">
        <v>43677</v>
      </c>
      <c r="D309">
        <f t="shared" si="8"/>
        <v>272</v>
      </c>
      <c r="E309" s="2">
        <f t="shared" si="9"/>
        <v>44.712328767123289</v>
      </c>
      <c r="F309" s="2">
        <v>20000</v>
      </c>
      <c r="G309" t="s">
        <v>1127</v>
      </c>
      <c r="H309" t="s">
        <v>349</v>
      </c>
      <c r="I309" s="7" t="s">
        <v>1678</v>
      </c>
    </row>
    <row r="310" spans="1:9">
      <c r="A310" t="s">
        <v>367</v>
      </c>
      <c r="B310" s="1">
        <v>43409</v>
      </c>
      <c r="C310" s="1">
        <v>43677</v>
      </c>
      <c r="D310">
        <f t="shared" si="8"/>
        <v>268</v>
      </c>
      <c r="E310" s="2">
        <f t="shared" si="9"/>
        <v>44.054794520547944</v>
      </c>
      <c r="F310" s="2">
        <v>20000</v>
      </c>
      <c r="G310" t="s">
        <v>1160</v>
      </c>
      <c r="H310" t="s">
        <v>367</v>
      </c>
      <c r="I310" s="7" t="s">
        <v>1679</v>
      </c>
    </row>
    <row r="311" spans="1:9">
      <c r="A311" t="s">
        <v>348</v>
      </c>
      <c r="B311" s="1">
        <v>43409</v>
      </c>
      <c r="C311" s="1">
        <v>43677</v>
      </c>
      <c r="D311">
        <f t="shared" si="8"/>
        <v>268</v>
      </c>
      <c r="E311" s="2">
        <f t="shared" si="9"/>
        <v>44.054794520547944</v>
      </c>
      <c r="F311" s="2">
        <v>20000</v>
      </c>
      <c r="G311" t="s">
        <v>1125</v>
      </c>
      <c r="H311" t="s">
        <v>348</v>
      </c>
      <c r="I311" s="7" t="s">
        <v>1680</v>
      </c>
    </row>
    <row r="312" spans="1:9">
      <c r="A312" t="s">
        <v>369</v>
      </c>
      <c r="B312" s="1">
        <v>43409</v>
      </c>
      <c r="C312" s="1">
        <v>43677</v>
      </c>
      <c r="D312">
        <f t="shared" si="8"/>
        <v>268</v>
      </c>
      <c r="E312" s="2">
        <f t="shared" si="9"/>
        <v>44.054794520547944</v>
      </c>
      <c r="F312" s="2">
        <v>20000</v>
      </c>
      <c r="G312" t="s">
        <v>1164</v>
      </c>
      <c r="H312" t="s">
        <v>369</v>
      </c>
      <c r="I312" s="7" t="s">
        <v>1681</v>
      </c>
    </row>
    <row r="313" spans="1:9">
      <c r="A313" t="s">
        <v>187</v>
      </c>
      <c r="B313" s="1">
        <v>43410</v>
      </c>
      <c r="C313" s="1">
        <v>43677</v>
      </c>
      <c r="D313">
        <f t="shared" si="8"/>
        <v>267</v>
      </c>
      <c r="E313" s="2">
        <f t="shared" si="9"/>
        <v>43.890410958904113</v>
      </c>
      <c r="F313" s="2">
        <v>20000</v>
      </c>
      <c r="G313" t="s">
        <v>845</v>
      </c>
      <c r="H313" t="s">
        <v>187</v>
      </c>
      <c r="I313" s="7" t="s">
        <v>1682</v>
      </c>
    </row>
    <row r="314" spans="1:9">
      <c r="A314" t="s">
        <v>354</v>
      </c>
      <c r="B314" s="1">
        <v>43410</v>
      </c>
      <c r="C314" s="1">
        <v>43677</v>
      </c>
      <c r="D314">
        <f t="shared" si="8"/>
        <v>267</v>
      </c>
      <c r="E314" s="2">
        <f t="shared" si="9"/>
        <v>43.890410958904113</v>
      </c>
      <c r="F314" s="2">
        <v>20000</v>
      </c>
      <c r="G314" t="s">
        <v>1135</v>
      </c>
      <c r="H314" t="s">
        <v>354</v>
      </c>
      <c r="I314" s="7" t="s">
        <v>1683</v>
      </c>
    </row>
    <row r="315" spans="1:9">
      <c r="A315" t="s">
        <v>302</v>
      </c>
      <c r="B315" s="1">
        <v>43411</v>
      </c>
      <c r="C315" s="1">
        <v>43677</v>
      </c>
      <c r="D315">
        <f t="shared" si="8"/>
        <v>266</v>
      </c>
      <c r="E315" s="2">
        <f t="shared" si="9"/>
        <v>43.726027397260275</v>
      </c>
      <c r="F315" s="2">
        <v>20000</v>
      </c>
      <c r="G315" t="s">
        <v>1047</v>
      </c>
      <c r="H315" t="s">
        <v>302</v>
      </c>
      <c r="I315" s="7" t="s">
        <v>1684</v>
      </c>
    </row>
    <row r="316" spans="1:9">
      <c r="A316" t="s">
        <v>337</v>
      </c>
      <c r="B316" s="1">
        <v>43412</v>
      </c>
      <c r="C316" s="1">
        <v>43677</v>
      </c>
      <c r="D316">
        <f t="shared" si="8"/>
        <v>265</v>
      </c>
      <c r="E316" s="2">
        <f t="shared" si="9"/>
        <v>43.561643835616437</v>
      </c>
      <c r="F316" s="2">
        <v>20000</v>
      </c>
      <c r="G316" t="s">
        <v>1110</v>
      </c>
      <c r="H316" t="s">
        <v>337</v>
      </c>
      <c r="I316" s="7" t="s">
        <v>1685</v>
      </c>
    </row>
    <row r="317" spans="1:9">
      <c r="A317" t="s">
        <v>194</v>
      </c>
      <c r="B317" s="1">
        <v>43416</v>
      </c>
      <c r="C317" s="1">
        <v>43677</v>
      </c>
      <c r="D317">
        <f t="shared" si="8"/>
        <v>261</v>
      </c>
      <c r="E317" s="2">
        <f t="shared" si="9"/>
        <v>42.904109589041099</v>
      </c>
      <c r="F317" s="2">
        <v>20000</v>
      </c>
      <c r="G317" t="s">
        <v>855</v>
      </c>
      <c r="H317" t="s">
        <v>194</v>
      </c>
      <c r="I317" s="7" t="s">
        <v>1686</v>
      </c>
    </row>
    <row r="318" spans="1:9">
      <c r="A318" t="s">
        <v>202</v>
      </c>
      <c r="B318" s="1">
        <v>43417</v>
      </c>
      <c r="C318" s="1">
        <v>43677</v>
      </c>
      <c r="D318">
        <f t="shared" si="8"/>
        <v>260</v>
      </c>
      <c r="E318" s="2">
        <f t="shared" si="9"/>
        <v>42.739726027397261</v>
      </c>
      <c r="F318" s="2">
        <v>20000</v>
      </c>
      <c r="G318" t="s">
        <v>868</v>
      </c>
      <c r="H318" t="s">
        <v>202</v>
      </c>
      <c r="I318" s="7" t="s">
        <v>1687</v>
      </c>
    </row>
    <row r="319" spans="1:9">
      <c r="A319" t="s">
        <v>368</v>
      </c>
      <c r="B319" s="1">
        <v>43423</v>
      </c>
      <c r="C319" s="1">
        <v>43677</v>
      </c>
      <c r="D319">
        <f t="shared" si="8"/>
        <v>254</v>
      </c>
      <c r="E319" s="2">
        <f t="shared" si="9"/>
        <v>41.753424657534246</v>
      </c>
      <c r="F319" s="2">
        <v>20000</v>
      </c>
      <c r="G319" t="s">
        <v>1162</v>
      </c>
      <c r="H319" t="s">
        <v>368</v>
      </c>
      <c r="I319" s="7" t="s">
        <v>1688</v>
      </c>
    </row>
    <row r="320" spans="1:9">
      <c r="A320" t="s">
        <v>316</v>
      </c>
      <c r="B320" s="1">
        <v>43425</v>
      </c>
      <c r="C320" s="1">
        <v>43677</v>
      </c>
      <c r="D320">
        <f t="shared" si="8"/>
        <v>252</v>
      </c>
      <c r="E320" s="2">
        <f t="shared" si="9"/>
        <v>41.424657534246577</v>
      </c>
      <c r="F320" s="2">
        <v>20000</v>
      </c>
      <c r="G320" t="s">
        <v>1074</v>
      </c>
      <c r="H320" t="s">
        <v>316</v>
      </c>
      <c r="I320" s="7" t="s">
        <v>1689</v>
      </c>
    </row>
    <row r="321" spans="1:9">
      <c r="A321" t="s">
        <v>335</v>
      </c>
      <c r="B321" s="1">
        <v>43425</v>
      </c>
      <c r="C321" s="1">
        <v>43677</v>
      </c>
      <c r="D321">
        <f t="shared" si="8"/>
        <v>252</v>
      </c>
      <c r="E321" s="2">
        <f t="shared" si="9"/>
        <v>41.424657534246577</v>
      </c>
      <c r="F321" s="2">
        <v>20000</v>
      </c>
      <c r="G321" t="s">
        <v>1107</v>
      </c>
      <c r="H321" t="s">
        <v>335</v>
      </c>
      <c r="I321" s="7" t="s">
        <v>1690</v>
      </c>
    </row>
    <row r="322" spans="1:9">
      <c r="A322" t="s">
        <v>342</v>
      </c>
      <c r="B322" s="1">
        <v>43426</v>
      </c>
      <c r="C322" s="1">
        <v>43677</v>
      </c>
      <c r="D322">
        <f t="shared" ref="D322:D385" si="10">C322-B322</f>
        <v>251</v>
      </c>
      <c r="E322" s="2">
        <f t="shared" ref="E322:E385" si="11">20000*D322/365*0.3%</f>
        <v>41.260273972602739</v>
      </c>
      <c r="F322" s="2">
        <v>20000</v>
      </c>
      <c r="G322" t="s">
        <v>1117</v>
      </c>
      <c r="H322" t="s">
        <v>342</v>
      </c>
      <c r="I322" s="7" t="s">
        <v>1691</v>
      </c>
    </row>
    <row r="323" spans="1:9">
      <c r="A323" t="s">
        <v>79</v>
      </c>
      <c r="B323" s="1">
        <v>43427</v>
      </c>
      <c r="C323" s="1">
        <v>43677</v>
      </c>
      <c r="D323">
        <f t="shared" si="10"/>
        <v>250</v>
      </c>
      <c r="E323" s="2">
        <f t="shared" si="11"/>
        <v>41.095890410958901</v>
      </c>
      <c r="F323" s="2">
        <v>20000</v>
      </c>
      <c r="G323" t="s">
        <v>650</v>
      </c>
      <c r="H323" t="s">
        <v>79</v>
      </c>
      <c r="I323" s="7" t="s">
        <v>1692</v>
      </c>
    </row>
    <row r="324" spans="1:9">
      <c r="A324" t="s">
        <v>371</v>
      </c>
      <c r="B324" s="1">
        <v>43428</v>
      </c>
      <c r="C324" s="1">
        <v>43677</v>
      </c>
      <c r="D324">
        <f t="shared" si="10"/>
        <v>249</v>
      </c>
      <c r="E324" s="2">
        <f t="shared" si="11"/>
        <v>40.93150684931507</v>
      </c>
      <c r="F324" s="2">
        <v>20000</v>
      </c>
      <c r="G324" t="s">
        <v>1168</v>
      </c>
      <c r="H324" t="s">
        <v>371</v>
      </c>
      <c r="I324" s="7" t="s">
        <v>1693</v>
      </c>
    </row>
    <row r="325" spans="1:9">
      <c r="A325" t="s">
        <v>295</v>
      </c>
      <c r="B325" s="1">
        <v>43439</v>
      </c>
      <c r="C325" s="1">
        <v>43677</v>
      </c>
      <c r="D325">
        <f t="shared" si="10"/>
        <v>238</v>
      </c>
      <c r="E325" s="2">
        <f t="shared" si="11"/>
        <v>39.12328767123288</v>
      </c>
      <c r="F325" s="2">
        <v>20000</v>
      </c>
      <c r="G325" t="s">
        <v>1033</v>
      </c>
      <c r="H325" t="s">
        <v>295</v>
      </c>
      <c r="I325" s="7" t="s">
        <v>1694</v>
      </c>
    </row>
    <row r="326" spans="1:9">
      <c r="A326" t="s">
        <v>375</v>
      </c>
      <c r="B326" s="1">
        <v>43440</v>
      </c>
      <c r="C326" s="1">
        <v>43677</v>
      </c>
      <c r="D326">
        <f t="shared" si="10"/>
        <v>237</v>
      </c>
      <c r="E326" s="2">
        <f t="shared" si="11"/>
        <v>38.958904109589042</v>
      </c>
      <c r="F326" s="2">
        <v>20000</v>
      </c>
      <c r="G326" t="s">
        <v>1175</v>
      </c>
      <c r="H326" t="s">
        <v>375</v>
      </c>
      <c r="I326" s="7" t="s">
        <v>1695</v>
      </c>
    </row>
    <row r="327" spans="1:9">
      <c r="A327" t="s">
        <v>255</v>
      </c>
      <c r="B327" s="1">
        <v>43441</v>
      </c>
      <c r="C327" s="1">
        <v>43677</v>
      </c>
      <c r="D327">
        <f t="shared" si="10"/>
        <v>236</v>
      </c>
      <c r="E327" s="2">
        <f t="shared" si="11"/>
        <v>38.794520547945204</v>
      </c>
      <c r="F327" s="2">
        <v>20000</v>
      </c>
      <c r="G327" t="s">
        <v>963</v>
      </c>
      <c r="H327" t="s">
        <v>255</v>
      </c>
      <c r="I327" s="7" t="s">
        <v>1696</v>
      </c>
    </row>
    <row r="328" spans="1:9">
      <c r="A328" t="s">
        <v>372</v>
      </c>
      <c r="B328" s="1">
        <v>43444</v>
      </c>
      <c r="C328" s="1">
        <v>43677</v>
      </c>
      <c r="D328">
        <f t="shared" si="10"/>
        <v>233</v>
      </c>
      <c r="E328" s="2">
        <f t="shared" si="11"/>
        <v>38.301369863013697</v>
      </c>
      <c r="F328" s="2">
        <v>20000</v>
      </c>
      <c r="G328" t="s">
        <v>1170</v>
      </c>
      <c r="H328" t="s">
        <v>372</v>
      </c>
      <c r="I328" s="7" t="s">
        <v>1697</v>
      </c>
    </row>
    <row r="329" spans="1:9">
      <c r="A329" t="s">
        <v>328</v>
      </c>
      <c r="B329" s="1">
        <v>43444</v>
      </c>
      <c r="C329" s="1">
        <v>43677</v>
      </c>
      <c r="D329">
        <f t="shared" si="10"/>
        <v>233</v>
      </c>
      <c r="E329" s="2">
        <f t="shared" si="11"/>
        <v>38.301369863013697</v>
      </c>
      <c r="F329" s="2">
        <v>20000</v>
      </c>
      <c r="G329" t="s">
        <v>1095</v>
      </c>
      <c r="H329" t="s">
        <v>328</v>
      </c>
      <c r="I329" s="7" t="s">
        <v>1698</v>
      </c>
    </row>
    <row r="330" spans="1:9">
      <c r="A330" t="s">
        <v>147</v>
      </c>
      <c r="B330" s="1">
        <v>43445</v>
      </c>
      <c r="C330" s="1">
        <v>43677</v>
      </c>
      <c r="D330">
        <f t="shared" si="10"/>
        <v>232</v>
      </c>
      <c r="E330" s="2">
        <f t="shared" si="11"/>
        <v>38.136986301369866</v>
      </c>
      <c r="F330" s="2">
        <v>20000</v>
      </c>
      <c r="G330" t="s">
        <v>771</v>
      </c>
      <c r="H330" t="s">
        <v>147</v>
      </c>
      <c r="I330" s="7" t="s">
        <v>1699</v>
      </c>
    </row>
    <row r="331" spans="1:9">
      <c r="A331" t="s">
        <v>377</v>
      </c>
      <c r="B331" s="1">
        <v>43446</v>
      </c>
      <c r="C331" s="1">
        <v>43677</v>
      </c>
      <c r="D331">
        <f t="shared" si="10"/>
        <v>231</v>
      </c>
      <c r="E331" s="2">
        <f t="shared" si="11"/>
        <v>37.972602739726028</v>
      </c>
      <c r="F331" s="2">
        <v>20000</v>
      </c>
      <c r="G331" t="s">
        <v>1179</v>
      </c>
      <c r="H331" t="s">
        <v>377</v>
      </c>
      <c r="I331" s="7" t="s">
        <v>1700</v>
      </c>
    </row>
    <row r="332" spans="1:9">
      <c r="A332" t="s">
        <v>144</v>
      </c>
      <c r="B332" s="1">
        <v>43448</v>
      </c>
      <c r="C332" s="1">
        <v>43677</v>
      </c>
      <c r="D332">
        <f t="shared" si="10"/>
        <v>229</v>
      </c>
      <c r="E332" s="2">
        <f t="shared" si="11"/>
        <v>37.643835616438359</v>
      </c>
      <c r="F332" s="2">
        <v>20000</v>
      </c>
      <c r="G332" t="s">
        <v>530</v>
      </c>
      <c r="H332" t="s">
        <v>144</v>
      </c>
      <c r="I332" s="7" t="s">
        <v>1701</v>
      </c>
    </row>
    <row r="333" spans="1:9">
      <c r="A333" t="s">
        <v>380</v>
      </c>
      <c r="B333" s="1">
        <v>43451</v>
      </c>
      <c r="C333" s="1">
        <v>43677</v>
      </c>
      <c r="D333">
        <f t="shared" si="10"/>
        <v>226</v>
      </c>
      <c r="E333" s="2">
        <f t="shared" si="11"/>
        <v>37.150684931506845</v>
      </c>
      <c r="F333" s="2">
        <v>20000</v>
      </c>
      <c r="G333" t="s">
        <v>669</v>
      </c>
      <c r="H333" t="s">
        <v>380</v>
      </c>
      <c r="I333" s="7" t="s">
        <v>1702</v>
      </c>
    </row>
    <row r="334" spans="1:9">
      <c r="A334" t="s">
        <v>138</v>
      </c>
      <c r="B334" s="1">
        <v>43452</v>
      </c>
      <c r="C334" s="1">
        <v>43677</v>
      </c>
      <c r="D334">
        <f t="shared" si="10"/>
        <v>225</v>
      </c>
      <c r="E334" s="2">
        <f t="shared" si="11"/>
        <v>36.986301369863014</v>
      </c>
      <c r="F334" s="2">
        <v>20000</v>
      </c>
      <c r="G334" t="s">
        <v>554</v>
      </c>
      <c r="H334" t="s">
        <v>138</v>
      </c>
      <c r="I334" s="7" t="s">
        <v>1703</v>
      </c>
    </row>
    <row r="335" spans="1:9">
      <c r="A335" t="s">
        <v>190</v>
      </c>
      <c r="B335" s="1">
        <v>43453</v>
      </c>
      <c r="C335" s="1">
        <v>43677</v>
      </c>
      <c r="D335">
        <f t="shared" si="10"/>
        <v>224</v>
      </c>
      <c r="E335" s="2">
        <f t="shared" si="11"/>
        <v>36.821917808219183</v>
      </c>
      <c r="F335" s="2">
        <v>20000</v>
      </c>
      <c r="G335" t="s">
        <v>669</v>
      </c>
      <c r="H335" t="s">
        <v>190</v>
      </c>
      <c r="I335" s="7" t="s">
        <v>1704</v>
      </c>
    </row>
    <row r="336" spans="1:9">
      <c r="A336" t="s">
        <v>381</v>
      </c>
      <c r="B336" s="1">
        <v>43454</v>
      </c>
      <c r="C336" s="1">
        <v>43677</v>
      </c>
      <c r="D336">
        <f t="shared" si="10"/>
        <v>223</v>
      </c>
      <c r="E336" s="2">
        <f t="shared" si="11"/>
        <v>36.657534246575338</v>
      </c>
      <c r="F336" s="2">
        <v>20000</v>
      </c>
      <c r="G336" t="s">
        <v>997</v>
      </c>
      <c r="H336" t="s">
        <v>381</v>
      </c>
      <c r="I336" s="7" t="s">
        <v>1705</v>
      </c>
    </row>
    <row r="337" spans="1:9">
      <c r="A337" t="s">
        <v>373</v>
      </c>
      <c r="B337" s="1">
        <v>43455</v>
      </c>
      <c r="C337" s="1">
        <v>43677</v>
      </c>
      <c r="D337">
        <f t="shared" si="10"/>
        <v>222</v>
      </c>
      <c r="E337" s="2">
        <f t="shared" si="11"/>
        <v>36.493150684931507</v>
      </c>
      <c r="F337" s="2">
        <v>20000</v>
      </c>
      <c r="G337" t="s">
        <v>1172</v>
      </c>
      <c r="H337" t="s">
        <v>373</v>
      </c>
      <c r="I337" s="7" t="s">
        <v>1706</v>
      </c>
    </row>
    <row r="338" spans="1:9">
      <c r="A338" t="s">
        <v>269</v>
      </c>
      <c r="B338" s="1">
        <v>43459</v>
      </c>
      <c r="C338" s="1">
        <v>43677</v>
      </c>
      <c r="D338">
        <f t="shared" si="10"/>
        <v>218</v>
      </c>
      <c r="E338" s="2">
        <f t="shared" si="11"/>
        <v>35.835616438356169</v>
      </c>
      <c r="F338" s="2">
        <v>20000</v>
      </c>
      <c r="G338" t="s">
        <v>987</v>
      </c>
      <c r="H338" t="s">
        <v>269</v>
      </c>
      <c r="I338" s="7" t="s">
        <v>1707</v>
      </c>
    </row>
    <row r="339" spans="1:9">
      <c r="A339" t="s">
        <v>378</v>
      </c>
      <c r="B339" s="1">
        <v>43459</v>
      </c>
      <c r="C339" s="1">
        <v>43677</v>
      </c>
      <c r="D339">
        <f t="shared" si="10"/>
        <v>218</v>
      </c>
      <c r="E339" s="2">
        <f t="shared" si="11"/>
        <v>35.835616438356169</v>
      </c>
      <c r="F339" s="2">
        <v>20000</v>
      </c>
      <c r="G339" t="s">
        <v>1181</v>
      </c>
      <c r="H339" t="s">
        <v>378</v>
      </c>
      <c r="I339" s="7" t="s">
        <v>1708</v>
      </c>
    </row>
    <row r="340" spans="1:9">
      <c r="A340" t="s">
        <v>285</v>
      </c>
      <c r="B340" s="1">
        <v>43460</v>
      </c>
      <c r="C340" s="1">
        <v>43677</v>
      </c>
      <c r="D340">
        <f t="shared" si="10"/>
        <v>217</v>
      </c>
      <c r="E340" s="2">
        <f t="shared" si="11"/>
        <v>35.671232876712331</v>
      </c>
      <c r="F340" s="2">
        <v>20000</v>
      </c>
      <c r="G340" t="s">
        <v>1016</v>
      </c>
      <c r="H340" t="s">
        <v>285</v>
      </c>
      <c r="I340" s="7" t="s">
        <v>1709</v>
      </c>
    </row>
    <row r="341" spans="1:9">
      <c r="A341" t="s">
        <v>60</v>
      </c>
      <c r="B341" s="1">
        <v>43461</v>
      </c>
      <c r="C341" s="1">
        <v>43677</v>
      </c>
      <c r="D341">
        <f t="shared" si="10"/>
        <v>216</v>
      </c>
      <c r="E341" s="2">
        <f t="shared" si="11"/>
        <v>35.506849315068493</v>
      </c>
      <c r="F341" s="2">
        <v>20000</v>
      </c>
      <c r="G341" t="s">
        <v>512</v>
      </c>
      <c r="H341" t="s">
        <v>60</v>
      </c>
      <c r="I341" s="7" t="s">
        <v>1710</v>
      </c>
    </row>
    <row r="342" spans="1:9">
      <c r="A342" t="s">
        <v>279</v>
      </c>
      <c r="B342" s="1">
        <v>43463</v>
      </c>
      <c r="C342" s="1">
        <v>43677</v>
      </c>
      <c r="D342">
        <f t="shared" si="10"/>
        <v>214</v>
      </c>
      <c r="E342" s="2">
        <f t="shared" si="11"/>
        <v>35.178082191780824</v>
      </c>
      <c r="F342" s="2">
        <v>20000</v>
      </c>
      <c r="G342" t="s">
        <v>721</v>
      </c>
      <c r="H342" t="s">
        <v>279</v>
      </c>
      <c r="I342" s="7" t="s">
        <v>1711</v>
      </c>
    </row>
    <row r="343" spans="1:9">
      <c r="A343" t="s">
        <v>385</v>
      </c>
      <c r="B343" s="1">
        <v>43468</v>
      </c>
      <c r="C343" s="1">
        <v>43677</v>
      </c>
      <c r="D343">
        <f t="shared" si="10"/>
        <v>209</v>
      </c>
      <c r="E343" s="2">
        <f t="shared" si="11"/>
        <v>34.356164383561641</v>
      </c>
      <c r="F343" s="2">
        <v>20000</v>
      </c>
      <c r="G343" t="s">
        <v>1193</v>
      </c>
      <c r="H343" t="s">
        <v>385</v>
      </c>
      <c r="I343" s="7" t="s">
        <v>1712</v>
      </c>
    </row>
    <row r="344" spans="1:9">
      <c r="A344" t="s">
        <v>111</v>
      </c>
      <c r="B344" s="1">
        <v>43469</v>
      </c>
      <c r="C344" s="1">
        <v>43677</v>
      </c>
      <c r="D344">
        <f t="shared" si="10"/>
        <v>208</v>
      </c>
      <c r="E344" s="2">
        <f t="shared" si="11"/>
        <v>34.19178082191781</v>
      </c>
      <c r="F344" s="2">
        <v>20000</v>
      </c>
      <c r="G344" t="s">
        <v>530</v>
      </c>
      <c r="H344" t="s">
        <v>111</v>
      </c>
      <c r="I344" s="7" t="s">
        <v>1713</v>
      </c>
    </row>
    <row r="345" spans="1:9">
      <c r="A345" t="s">
        <v>267</v>
      </c>
      <c r="B345" s="1">
        <v>43472</v>
      </c>
      <c r="C345" s="1">
        <v>43677</v>
      </c>
      <c r="D345">
        <f t="shared" si="10"/>
        <v>205</v>
      </c>
      <c r="E345" s="2">
        <f t="shared" si="11"/>
        <v>33.698630136986303</v>
      </c>
      <c r="F345" s="2">
        <v>20000</v>
      </c>
      <c r="G345" t="s">
        <v>983</v>
      </c>
      <c r="H345" t="s">
        <v>267</v>
      </c>
      <c r="I345" s="7" t="s">
        <v>1714</v>
      </c>
    </row>
    <row r="346" spans="1:9">
      <c r="A346" t="s">
        <v>325</v>
      </c>
      <c r="B346" s="1">
        <v>43475</v>
      </c>
      <c r="C346" s="1">
        <v>43677</v>
      </c>
      <c r="D346">
        <f t="shared" si="10"/>
        <v>202</v>
      </c>
      <c r="E346" s="2">
        <f t="shared" si="11"/>
        <v>33.205479452054796</v>
      </c>
      <c r="F346" s="2">
        <v>20000</v>
      </c>
      <c r="G346" t="s">
        <v>1090</v>
      </c>
      <c r="H346" t="s">
        <v>325</v>
      </c>
      <c r="I346" s="7" t="s">
        <v>1715</v>
      </c>
    </row>
    <row r="347" spans="1:9">
      <c r="A347" t="s">
        <v>389</v>
      </c>
      <c r="B347" s="1">
        <v>43476</v>
      </c>
      <c r="C347" s="1">
        <v>43677</v>
      </c>
      <c r="D347">
        <f t="shared" si="10"/>
        <v>201</v>
      </c>
      <c r="E347" s="2">
        <f t="shared" si="11"/>
        <v>33.041095890410965</v>
      </c>
      <c r="F347" s="2">
        <v>20000</v>
      </c>
      <c r="G347" t="s">
        <v>1199</v>
      </c>
      <c r="H347" t="s">
        <v>389</v>
      </c>
      <c r="I347" s="7" t="s">
        <v>1716</v>
      </c>
    </row>
    <row r="348" spans="1:9">
      <c r="A348" t="s">
        <v>391</v>
      </c>
      <c r="B348" s="1">
        <v>43482</v>
      </c>
      <c r="C348" s="1">
        <v>43677</v>
      </c>
      <c r="D348">
        <f t="shared" si="10"/>
        <v>195</v>
      </c>
      <c r="E348" s="2">
        <f t="shared" si="11"/>
        <v>32.054794520547944</v>
      </c>
      <c r="F348" s="2">
        <v>20000</v>
      </c>
      <c r="G348" t="s">
        <v>644</v>
      </c>
      <c r="H348" t="s">
        <v>391</v>
      </c>
      <c r="I348" s="7" t="s">
        <v>1717</v>
      </c>
    </row>
    <row r="349" spans="1:9">
      <c r="A349" t="s">
        <v>384</v>
      </c>
      <c r="B349" s="1">
        <v>43483</v>
      </c>
      <c r="C349" s="1">
        <v>43677</v>
      </c>
      <c r="D349">
        <f t="shared" si="10"/>
        <v>194</v>
      </c>
      <c r="E349" s="2">
        <f t="shared" si="11"/>
        <v>31.890410958904109</v>
      </c>
      <c r="F349" s="2">
        <v>20000</v>
      </c>
      <c r="G349" t="s">
        <v>1191</v>
      </c>
      <c r="H349" t="s">
        <v>384</v>
      </c>
      <c r="I349" s="7" t="s">
        <v>1718</v>
      </c>
    </row>
    <row r="350" spans="1:9">
      <c r="A350" t="s">
        <v>261</v>
      </c>
      <c r="B350" s="1">
        <v>43486</v>
      </c>
      <c r="C350" s="1">
        <v>43677</v>
      </c>
      <c r="D350">
        <f t="shared" si="10"/>
        <v>191</v>
      </c>
      <c r="E350" s="2">
        <f t="shared" si="11"/>
        <v>31.397260273972602</v>
      </c>
      <c r="F350" s="2">
        <v>20000</v>
      </c>
      <c r="G350" t="s">
        <v>795</v>
      </c>
      <c r="H350" t="s">
        <v>261</v>
      </c>
      <c r="I350" s="7" t="s">
        <v>1719</v>
      </c>
    </row>
    <row r="351" spans="1:9">
      <c r="A351" t="s">
        <v>379</v>
      </c>
      <c r="B351" s="1">
        <v>43487</v>
      </c>
      <c r="C351" s="1">
        <v>43677</v>
      </c>
      <c r="D351">
        <f t="shared" si="10"/>
        <v>190</v>
      </c>
      <c r="E351" s="2">
        <f t="shared" si="11"/>
        <v>31.232876712328771</v>
      </c>
      <c r="F351" s="2">
        <v>20000</v>
      </c>
      <c r="G351" t="s">
        <v>1183</v>
      </c>
      <c r="H351" t="s">
        <v>379</v>
      </c>
      <c r="I351" s="7" t="s">
        <v>1720</v>
      </c>
    </row>
    <row r="352" spans="1:9">
      <c r="A352" t="s">
        <v>390</v>
      </c>
      <c r="B352" s="1">
        <v>43487</v>
      </c>
      <c r="C352" s="1">
        <v>43677</v>
      </c>
      <c r="D352">
        <f t="shared" si="10"/>
        <v>190</v>
      </c>
      <c r="E352" s="2">
        <f t="shared" si="11"/>
        <v>31.232876712328771</v>
      </c>
      <c r="F352" s="2">
        <v>20000</v>
      </c>
      <c r="G352" t="s">
        <v>965</v>
      </c>
      <c r="H352" t="s">
        <v>390</v>
      </c>
      <c r="I352" s="7" t="s">
        <v>1721</v>
      </c>
    </row>
    <row r="353" spans="1:9">
      <c r="A353" t="s">
        <v>394</v>
      </c>
      <c r="B353" s="1">
        <v>43493</v>
      </c>
      <c r="C353" s="1">
        <v>43677</v>
      </c>
      <c r="D353">
        <f t="shared" si="10"/>
        <v>184</v>
      </c>
      <c r="E353" s="2">
        <f t="shared" si="11"/>
        <v>30.246575342465757</v>
      </c>
      <c r="F353" s="2">
        <v>20000</v>
      </c>
      <c r="G353" t="s">
        <v>816</v>
      </c>
      <c r="H353" t="s">
        <v>394</v>
      </c>
      <c r="I353" s="7" t="s">
        <v>1722</v>
      </c>
    </row>
    <row r="354" spans="1:9">
      <c r="A354" t="s">
        <v>313</v>
      </c>
      <c r="B354" s="1">
        <v>43494</v>
      </c>
      <c r="C354" s="1">
        <v>43677</v>
      </c>
      <c r="D354">
        <f t="shared" si="10"/>
        <v>183</v>
      </c>
      <c r="E354" s="2">
        <f t="shared" si="11"/>
        <v>30.082191780821919</v>
      </c>
      <c r="F354" s="2">
        <v>20000</v>
      </c>
      <c r="G354" t="s">
        <v>1068</v>
      </c>
      <c r="H354" t="s">
        <v>313</v>
      </c>
      <c r="I354" s="7" t="s">
        <v>1723</v>
      </c>
    </row>
    <row r="355" spans="1:9">
      <c r="A355" t="s">
        <v>382</v>
      </c>
      <c r="B355" s="1">
        <v>43494</v>
      </c>
      <c r="C355" s="1">
        <v>43677</v>
      </c>
      <c r="D355">
        <f t="shared" si="10"/>
        <v>183</v>
      </c>
      <c r="E355" s="2">
        <f t="shared" si="11"/>
        <v>30.082191780821919</v>
      </c>
      <c r="F355" s="2">
        <v>20000</v>
      </c>
      <c r="G355" t="s">
        <v>1187</v>
      </c>
      <c r="H355" t="s">
        <v>382</v>
      </c>
      <c r="I355" s="7" t="s">
        <v>1724</v>
      </c>
    </row>
    <row r="356" spans="1:9">
      <c r="A356" t="s">
        <v>403</v>
      </c>
      <c r="B356" s="1">
        <v>43508</v>
      </c>
      <c r="C356" s="1">
        <v>43677</v>
      </c>
      <c r="D356">
        <f t="shared" si="10"/>
        <v>169</v>
      </c>
      <c r="E356" s="2">
        <f t="shared" si="11"/>
        <v>27.780821917808218</v>
      </c>
      <c r="F356" s="2">
        <v>20000</v>
      </c>
      <c r="G356" t="s">
        <v>1218</v>
      </c>
      <c r="H356" t="s">
        <v>403</v>
      </c>
      <c r="I356" s="7" t="s">
        <v>1725</v>
      </c>
    </row>
    <row r="357" spans="1:9">
      <c r="A357" t="s">
        <v>388</v>
      </c>
      <c r="B357" s="1">
        <v>43509</v>
      </c>
      <c r="C357" s="1">
        <v>43677</v>
      </c>
      <c r="D357">
        <f t="shared" si="10"/>
        <v>168</v>
      </c>
      <c r="E357" s="2">
        <f t="shared" si="11"/>
        <v>27.616438356164384</v>
      </c>
      <c r="F357" s="2">
        <v>20000</v>
      </c>
      <c r="G357" t="s">
        <v>512</v>
      </c>
      <c r="H357" t="s">
        <v>388</v>
      </c>
      <c r="I357" s="7" t="s">
        <v>1726</v>
      </c>
    </row>
    <row r="358" spans="1:9">
      <c r="A358" t="s">
        <v>402</v>
      </c>
      <c r="B358" s="1">
        <v>43509</v>
      </c>
      <c r="C358" s="1">
        <v>43677</v>
      </c>
      <c r="D358">
        <f t="shared" si="10"/>
        <v>168</v>
      </c>
      <c r="E358" s="2">
        <f t="shared" si="11"/>
        <v>27.616438356164384</v>
      </c>
      <c r="F358" s="2">
        <v>20000</v>
      </c>
      <c r="G358" t="s">
        <v>795</v>
      </c>
      <c r="H358" t="s">
        <v>402</v>
      </c>
      <c r="I358" s="7" t="s">
        <v>1727</v>
      </c>
    </row>
    <row r="359" spans="1:9">
      <c r="A359" t="s">
        <v>404</v>
      </c>
      <c r="B359" s="1">
        <v>43509</v>
      </c>
      <c r="C359" s="1">
        <v>43677</v>
      </c>
      <c r="D359">
        <f t="shared" si="10"/>
        <v>168</v>
      </c>
      <c r="E359" s="2">
        <f t="shared" si="11"/>
        <v>27.616438356164384</v>
      </c>
      <c r="F359" s="2">
        <v>20000</v>
      </c>
      <c r="G359" t="s">
        <v>1220</v>
      </c>
      <c r="H359" t="s">
        <v>404</v>
      </c>
      <c r="I359" s="7" t="s">
        <v>1728</v>
      </c>
    </row>
    <row r="360" spans="1:9">
      <c r="A360" t="s">
        <v>396</v>
      </c>
      <c r="B360" s="1">
        <v>43510</v>
      </c>
      <c r="C360" s="1">
        <v>43677</v>
      </c>
      <c r="D360">
        <f t="shared" si="10"/>
        <v>167</v>
      </c>
      <c r="E360" s="2">
        <f t="shared" si="11"/>
        <v>27.452054794520546</v>
      </c>
      <c r="F360" s="2">
        <v>20000</v>
      </c>
      <c r="G360" t="s">
        <v>934</v>
      </c>
      <c r="H360" t="s">
        <v>396</v>
      </c>
      <c r="I360" s="7" t="s">
        <v>1729</v>
      </c>
    </row>
    <row r="361" spans="1:9">
      <c r="A361" t="s">
        <v>393</v>
      </c>
      <c r="B361" s="1">
        <v>43514</v>
      </c>
      <c r="C361" s="1">
        <v>43677</v>
      </c>
      <c r="D361">
        <f t="shared" si="10"/>
        <v>163</v>
      </c>
      <c r="E361" s="2">
        <f t="shared" si="11"/>
        <v>26.794520547945204</v>
      </c>
      <c r="F361" s="2">
        <v>20000</v>
      </c>
      <c r="G361" t="s">
        <v>1204</v>
      </c>
      <c r="H361" t="s">
        <v>393</v>
      </c>
      <c r="I361" s="7" t="s">
        <v>1730</v>
      </c>
    </row>
    <row r="362" spans="1:9">
      <c r="A362" t="s">
        <v>100</v>
      </c>
      <c r="B362" s="1">
        <v>43514</v>
      </c>
      <c r="C362" s="1">
        <v>43677</v>
      </c>
      <c r="D362">
        <f t="shared" si="10"/>
        <v>163</v>
      </c>
      <c r="E362" s="2">
        <f t="shared" si="11"/>
        <v>26.794520547945204</v>
      </c>
      <c r="F362" s="2">
        <v>20000</v>
      </c>
      <c r="G362" t="s">
        <v>688</v>
      </c>
      <c r="H362" t="s">
        <v>100</v>
      </c>
      <c r="I362" s="7" t="s">
        <v>1731</v>
      </c>
    </row>
    <row r="363" spans="1:9">
      <c r="A363" t="s">
        <v>399</v>
      </c>
      <c r="B363" s="1">
        <v>43514</v>
      </c>
      <c r="C363" s="1">
        <v>43677</v>
      </c>
      <c r="D363">
        <f t="shared" si="10"/>
        <v>163</v>
      </c>
      <c r="E363" s="2">
        <f t="shared" si="11"/>
        <v>26.794520547945204</v>
      </c>
      <c r="F363" s="2">
        <v>20000</v>
      </c>
      <c r="G363" t="s">
        <v>1212</v>
      </c>
      <c r="H363" t="s">
        <v>399</v>
      </c>
      <c r="I363" s="7" t="s">
        <v>1732</v>
      </c>
    </row>
    <row r="364" spans="1:9">
      <c r="A364" t="s">
        <v>288</v>
      </c>
      <c r="B364" s="1">
        <v>43515</v>
      </c>
      <c r="C364" s="1">
        <v>43677</v>
      </c>
      <c r="D364">
        <f t="shared" si="10"/>
        <v>162</v>
      </c>
      <c r="E364" s="2">
        <f t="shared" si="11"/>
        <v>26.630136986301373</v>
      </c>
      <c r="F364" s="2">
        <v>20000</v>
      </c>
      <c r="G364" t="s">
        <v>1021</v>
      </c>
      <c r="H364" t="s">
        <v>288</v>
      </c>
      <c r="I364" s="7" t="s">
        <v>1733</v>
      </c>
    </row>
    <row r="365" spans="1:9">
      <c r="A365" t="s">
        <v>392</v>
      </c>
      <c r="B365" s="1">
        <v>43515</v>
      </c>
      <c r="C365" s="1">
        <v>43677</v>
      </c>
      <c r="D365">
        <f t="shared" si="10"/>
        <v>162</v>
      </c>
      <c r="E365" s="2">
        <f t="shared" si="11"/>
        <v>26.630136986301373</v>
      </c>
      <c r="F365" s="2">
        <v>20000</v>
      </c>
      <c r="G365" t="s">
        <v>554</v>
      </c>
      <c r="H365" t="s">
        <v>392</v>
      </c>
      <c r="I365" s="7" t="s">
        <v>1734</v>
      </c>
    </row>
    <row r="366" spans="1:9">
      <c r="A366" t="s">
        <v>383</v>
      </c>
      <c r="B366" s="1">
        <v>43516</v>
      </c>
      <c r="C366" s="1">
        <v>43677</v>
      </c>
      <c r="D366">
        <f t="shared" si="10"/>
        <v>161</v>
      </c>
      <c r="E366" s="2">
        <f t="shared" si="11"/>
        <v>26.465753424657532</v>
      </c>
      <c r="F366" s="2">
        <v>20000</v>
      </c>
      <c r="G366" t="s">
        <v>1189</v>
      </c>
      <c r="H366" t="s">
        <v>383</v>
      </c>
      <c r="I366" s="7" t="s">
        <v>1735</v>
      </c>
    </row>
    <row r="367" spans="1:9">
      <c r="A367" t="s">
        <v>401</v>
      </c>
      <c r="B367" s="1">
        <v>43516</v>
      </c>
      <c r="C367" s="1">
        <v>43677</v>
      </c>
      <c r="D367">
        <f t="shared" si="10"/>
        <v>161</v>
      </c>
      <c r="E367" s="2">
        <f t="shared" si="11"/>
        <v>26.465753424657532</v>
      </c>
      <c r="F367" s="2">
        <v>20000</v>
      </c>
      <c r="G367" t="s">
        <v>1212</v>
      </c>
      <c r="H367" t="s">
        <v>401</v>
      </c>
      <c r="I367" s="7" t="s">
        <v>1736</v>
      </c>
    </row>
    <row r="368" spans="1:9">
      <c r="A368" t="s">
        <v>93</v>
      </c>
      <c r="B368" s="1">
        <v>43517</v>
      </c>
      <c r="C368" s="1">
        <v>43677</v>
      </c>
      <c r="D368">
        <f t="shared" si="10"/>
        <v>160</v>
      </c>
      <c r="E368" s="2">
        <f t="shared" si="11"/>
        <v>26.301369863013701</v>
      </c>
      <c r="F368" s="2">
        <v>20000</v>
      </c>
      <c r="G368" t="s">
        <v>675</v>
      </c>
      <c r="H368" t="s">
        <v>93</v>
      </c>
      <c r="I368" s="7" t="s">
        <v>1737</v>
      </c>
    </row>
    <row r="369" spans="1:9">
      <c r="A369" t="s">
        <v>191</v>
      </c>
      <c r="B369" s="1">
        <v>43518</v>
      </c>
      <c r="C369" s="1">
        <v>43677</v>
      </c>
      <c r="D369">
        <f t="shared" si="10"/>
        <v>159</v>
      </c>
      <c r="E369" s="2">
        <f t="shared" si="11"/>
        <v>26.136986301369866</v>
      </c>
      <c r="F369" s="2">
        <v>20000</v>
      </c>
      <c r="G369" t="s">
        <v>715</v>
      </c>
      <c r="H369" t="s">
        <v>191</v>
      </c>
      <c r="I369" s="7" t="s">
        <v>1738</v>
      </c>
    </row>
    <row r="370" spans="1:9">
      <c r="A370" t="s">
        <v>400</v>
      </c>
      <c r="B370" s="1">
        <v>43518</v>
      </c>
      <c r="C370" s="1">
        <v>43677</v>
      </c>
      <c r="D370">
        <f t="shared" si="10"/>
        <v>159</v>
      </c>
      <c r="E370" s="2">
        <f t="shared" si="11"/>
        <v>26.136986301369866</v>
      </c>
      <c r="F370" s="2">
        <v>20000</v>
      </c>
      <c r="G370" t="s">
        <v>1214</v>
      </c>
      <c r="H370" t="s">
        <v>400</v>
      </c>
      <c r="I370" s="7" t="s">
        <v>1739</v>
      </c>
    </row>
    <row r="371" spans="1:9">
      <c r="A371" t="s">
        <v>398</v>
      </c>
      <c r="B371" s="1">
        <v>43518</v>
      </c>
      <c r="C371" s="1">
        <v>43677</v>
      </c>
      <c r="D371">
        <f t="shared" si="10"/>
        <v>159</v>
      </c>
      <c r="E371" s="2">
        <f t="shared" si="11"/>
        <v>26.136986301369866</v>
      </c>
      <c r="F371" s="2">
        <v>20000</v>
      </c>
      <c r="G371" t="s">
        <v>1172</v>
      </c>
      <c r="H371" t="s">
        <v>398</v>
      </c>
      <c r="I371" s="7" t="s">
        <v>1740</v>
      </c>
    </row>
    <row r="372" spans="1:9">
      <c r="A372" t="s">
        <v>72</v>
      </c>
      <c r="B372" s="1">
        <v>43523</v>
      </c>
      <c r="C372" s="1">
        <v>43677</v>
      </c>
      <c r="D372">
        <f t="shared" si="10"/>
        <v>154</v>
      </c>
      <c r="E372" s="2">
        <f t="shared" si="11"/>
        <v>25.315068493150687</v>
      </c>
      <c r="F372" s="2">
        <v>20000</v>
      </c>
      <c r="G372" t="s">
        <v>636</v>
      </c>
      <c r="H372" t="s">
        <v>72</v>
      </c>
      <c r="I372" s="7" t="s">
        <v>1741</v>
      </c>
    </row>
    <row r="373" spans="1:9">
      <c r="A373" t="s">
        <v>226</v>
      </c>
      <c r="B373" s="1">
        <v>43529</v>
      </c>
      <c r="C373" s="1">
        <v>43677</v>
      </c>
      <c r="D373">
        <f t="shared" si="10"/>
        <v>148</v>
      </c>
      <c r="E373" s="2">
        <f t="shared" si="11"/>
        <v>24.328767123287669</v>
      </c>
      <c r="F373" s="2">
        <v>20000</v>
      </c>
      <c r="G373" t="s">
        <v>909</v>
      </c>
      <c r="H373" t="s">
        <v>226</v>
      </c>
      <c r="I373" s="7" t="s">
        <v>1742</v>
      </c>
    </row>
    <row r="374" spans="1:9">
      <c r="A374" t="s">
        <v>258</v>
      </c>
      <c r="B374" s="1">
        <v>43530</v>
      </c>
      <c r="C374" s="1">
        <v>43677</v>
      </c>
      <c r="D374">
        <f t="shared" si="10"/>
        <v>147</v>
      </c>
      <c r="E374" s="2">
        <f t="shared" si="11"/>
        <v>24.164383561643838</v>
      </c>
      <c r="F374" s="2">
        <v>20000</v>
      </c>
      <c r="G374" t="s">
        <v>740</v>
      </c>
      <c r="H374" t="s">
        <v>258</v>
      </c>
      <c r="I374" s="7" t="s">
        <v>1743</v>
      </c>
    </row>
    <row r="375" spans="1:9">
      <c r="A375" t="s">
        <v>411</v>
      </c>
      <c r="B375" s="1">
        <v>43532</v>
      </c>
      <c r="C375" s="1">
        <v>43677</v>
      </c>
      <c r="D375">
        <f t="shared" si="10"/>
        <v>145</v>
      </c>
      <c r="E375" s="2">
        <f t="shared" si="11"/>
        <v>23.835616438356166</v>
      </c>
      <c r="F375" s="2">
        <v>20000</v>
      </c>
      <c r="G375" t="s">
        <v>1232</v>
      </c>
      <c r="H375" t="s">
        <v>411</v>
      </c>
      <c r="I375" s="7" t="s">
        <v>1744</v>
      </c>
    </row>
    <row r="376" spans="1:9">
      <c r="A376" t="s">
        <v>229</v>
      </c>
      <c r="B376" s="1">
        <v>43537</v>
      </c>
      <c r="C376" s="1">
        <v>43677</v>
      </c>
      <c r="D376">
        <f t="shared" si="10"/>
        <v>140</v>
      </c>
      <c r="E376" s="2">
        <f t="shared" si="11"/>
        <v>23.013698630136986</v>
      </c>
      <c r="F376" s="2">
        <v>20000</v>
      </c>
      <c r="G376" t="s">
        <v>915</v>
      </c>
      <c r="H376" t="s">
        <v>229</v>
      </c>
      <c r="I376" s="7" t="s">
        <v>1745</v>
      </c>
    </row>
    <row r="377" spans="1:9">
      <c r="A377" t="s">
        <v>406</v>
      </c>
      <c r="B377" s="1">
        <v>43537</v>
      </c>
      <c r="C377" s="1">
        <v>43677</v>
      </c>
      <c r="D377">
        <f t="shared" si="10"/>
        <v>140</v>
      </c>
      <c r="E377" s="2">
        <f t="shared" si="11"/>
        <v>23.013698630136986</v>
      </c>
      <c r="F377" s="2">
        <v>20000</v>
      </c>
      <c r="G377" t="s">
        <v>1223</v>
      </c>
      <c r="H377" t="s">
        <v>406</v>
      </c>
      <c r="I377" s="7" t="s">
        <v>1746</v>
      </c>
    </row>
    <row r="378" spans="1:9">
      <c r="A378" t="s">
        <v>112</v>
      </c>
      <c r="B378" s="1">
        <v>43539</v>
      </c>
      <c r="C378" s="1">
        <v>43677</v>
      </c>
      <c r="D378">
        <f t="shared" si="10"/>
        <v>138</v>
      </c>
      <c r="E378" s="2">
        <f t="shared" si="11"/>
        <v>22.684931506849313</v>
      </c>
      <c r="F378" s="2">
        <v>20000</v>
      </c>
      <c r="G378" t="s">
        <v>710</v>
      </c>
      <c r="H378" t="s">
        <v>112</v>
      </c>
      <c r="I378" s="7" t="s">
        <v>1747</v>
      </c>
    </row>
    <row r="379" spans="1:9">
      <c r="A379" t="s">
        <v>409</v>
      </c>
      <c r="B379" s="1">
        <v>43542</v>
      </c>
      <c r="C379" s="1">
        <v>43677</v>
      </c>
      <c r="D379">
        <f t="shared" si="10"/>
        <v>135</v>
      </c>
      <c r="E379" s="2">
        <f t="shared" si="11"/>
        <v>22.19178082191781</v>
      </c>
      <c r="F379" s="2">
        <v>20000</v>
      </c>
      <c r="G379" t="s">
        <v>1105</v>
      </c>
      <c r="H379" t="s">
        <v>409</v>
      </c>
      <c r="I379" s="7" t="s">
        <v>1748</v>
      </c>
    </row>
    <row r="380" spans="1:9">
      <c r="A380" t="s">
        <v>405</v>
      </c>
      <c r="B380" s="1">
        <v>43543</v>
      </c>
      <c r="C380" s="1">
        <v>43677</v>
      </c>
      <c r="D380">
        <f t="shared" si="10"/>
        <v>134</v>
      </c>
      <c r="E380" s="2">
        <f t="shared" si="11"/>
        <v>22.027397260273972</v>
      </c>
      <c r="F380" s="2">
        <v>20000</v>
      </c>
      <c r="G380" t="s">
        <v>554</v>
      </c>
      <c r="H380" t="s">
        <v>405</v>
      </c>
      <c r="I380" s="7" t="s">
        <v>1749</v>
      </c>
    </row>
    <row r="381" spans="1:9">
      <c r="A381" t="s">
        <v>224</v>
      </c>
      <c r="B381" s="1">
        <v>43544</v>
      </c>
      <c r="C381" s="1">
        <v>43677</v>
      </c>
      <c r="D381">
        <f t="shared" si="10"/>
        <v>133</v>
      </c>
      <c r="E381" s="2">
        <f t="shared" si="11"/>
        <v>21.863013698630137</v>
      </c>
      <c r="F381" s="2">
        <v>20000</v>
      </c>
      <c r="G381" t="s">
        <v>906</v>
      </c>
      <c r="H381" t="s">
        <v>224</v>
      </c>
      <c r="I381" s="7" t="s">
        <v>1750</v>
      </c>
    </row>
    <row r="382" spans="1:9">
      <c r="A382" t="s">
        <v>67</v>
      </c>
      <c r="B382" s="1">
        <v>43545</v>
      </c>
      <c r="C382" s="1">
        <v>43677</v>
      </c>
      <c r="D382">
        <f t="shared" si="10"/>
        <v>132</v>
      </c>
      <c r="E382" s="2">
        <f t="shared" si="11"/>
        <v>21.698630136986303</v>
      </c>
      <c r="F382" s="2">
        <v>20000</v>
      </c>
      <c r="G382" t="s">
        <v>627</v>
      </c>
      <c r="H382" t="s">
        <v>67</v>
      </c>
      <c r="I382" s="7" t="s">
        <v>1751</v>
      </c>
    </row>
    <row r="383" spans="1:9">
      <c r="A383" t="s">
        <v>410</v>
      </c>
      <c r="B383" s="1">
        <v>43545</v>
      </c>
      <c r="C383" s="1">
        <v>43677</v>
      </c>
      <c r="D383">
        <f t="shared" si="10"/>
        <v>132</v>
      </c>
      <c r="E383" s="2">
        <f t="shared" si="11"/>
        <v>21.698630136986303</v>
      </c>
      <c r="F383" s="2">
        <v>20000</v>
      </c>
      <c r="G383" t="s">
        <v>1230</v>
      </c>
      <c r="H383" t="s">
        <v>410</v>
      </c>
      <c r="I383" s="7" t="s">
        <v>1752</v>
      </c>
    </row>
    <row r="384" spans="1:9">
      <c r="A384" t="s">
        <v>412</v>
      </c>
      <c r="B384" s="1">
        <v>43549</v>
      </c>
      <c r="C384" s="1">
        <v>43677</v>
      </c>
      <c r="D384">
        <f t="shared" si="10"/>
        <v>128</v>
      </c>
      <c r="E384" s="2">
        <f t="shared" si="11"/>
        <v>21.041095890410958</v>
      </c>
      <c r="F384" s="2">
        <v>20000</v>
      </c>
      <c r="G384" t="s">
        <v>740</v>
      </c>
      <c r="H384" t="s">
        <v>412</v>
      </c>
      <c r="I384" s="7" t="s">
        <v>1753</v>
      </c>
    </row>
    <row r="385" spans="1:9">
      <c r="A385" t="s">
        <v>36</v>
      </c>
      <c r="B385" s="1">
        <v>43551</v>
      </c>
      <c r="C385" s="1">
        <v>43677</v>
      </c>
      <c r="D385">
        <f t="shared" si="10"/>
        <v>126</v>
      </c>
      <c r="E385" s="2">
        <f t="shared" si="11"/>
        <v>20.712328767123289</v>
      </c>
      <c r="F385" s="2">
        <v>20000</v>
      </c>
      <c r="G385" t="s">
        <v>574</v>
      </c>
      <c r="H385" t="s">
        <v>36</v>
      </c>
      <c r="I385" s="7" t="s">
        <v>1754</v>
      </c>
    </row>
    <row r="386" spans="1:9">
      <c r="A386" t="s">
        <v>318</v>
      </c>
      <c r="B386" s="1">
        <v>43551</v>
      </c>
      <c r="C386" s="1">
        <v>43677</v>
      </c>
      <c r="D386">
        <f t="shared" ref="D386:D449" si="12">C386-B386</f>
        <v>126</v>
      </c>
      <c r="E386" s="2">
        <f t="shared" ref="E386:E449" si="13">20000*D386/365*0.3%</f>
        <v>20.712328767123289</v>
      </c>
      <c r="F386" s="2">
        <v>20000</v>
      </c>
      <c r="G386" t="s">
        <v>627</v>
      </c>
      <c r="H386" t="s">
        <v>318</v>
      </c>
      <c r="I386" s="7" t="s">
        <v>1755</v>
      </c>
    </row>
    <row r="387" spans="1:9">
      <c r="A387" t="s">
        <v>210</v>
      </c>
      <c r="B387" s="1">
        <v>43551</v>
      </c>
      <c r="C387" s="1">
        <v>43677</v>
      </c>
      <c r="D387">
        <f t="shared" si="12"/>
        <v>126</v>
      </c>
      <c r="E387" s="2">
        <f t="shared" si="13"/>
        <v>20.712328767123289</v>
      </c>
      <c r="F387" s="2">
        <v>20000</v>
      </c>
      <c r="G387" t="s">
        <v>524</v>
      </c>
      <c r="H387" t="s">
        <v>210</v>
      </c>
      <c r="I387" s="7" t="s">
        <v>1756</v>
      </c>
    </row>
    <row r="388" spans="1:9">
      <c r="A388" t="s">
        <v>203</v>
      </c>
      <c r="B388" s="1">
        <v>43551</v>
      </c>
      <c r="C388" s="1">
        <v>43677</v>
      </c>
      <c r="D388">
        <f t="shared" si="12"/>
        <v>126</v>
      </c>
      <c r="E388" s="2">
        <f t="shared" si="13"/>
        <v>20.712328767123289</v>
      </c>
      <c r="F388" s="2">
        <v>20000</v>
      </c>
      <c r="G388" t="s">
        <v>870</v>
      </c>
      <c r="H388" t="s">
        <v>203</v>
      </c>
      <c r="I388" s="7" t="s">
        <v>1757</v>
      </c>
    </row>
    <row r="389" spans="1:9">
      <c r="A389" t="s">
        <v>205</v>
      </c>
      <c r="B389" s="1">
        <v>43552</v>
      </c>
      <c r="C389" s="1">
        <v>43677</v>
      </c>
      <c r="D389">
        <f t="shared" si="12"/>
        <v>125</v>
      </c>
      <c r="E389" s="2">
        <f t="shared" si="13"/>
        <v>20.547945205479451</v>
      </c>
      <c r="F389" s="2">
        <v>20000</v>
      </c>
      <c r="G389" t="s">
        <v>874</v>
      </c>
      <c r="H389" t="s">
        <v>205</v>
      </c>
      <c r="I389" s="7" t="s">
        <v>1758</v>
      </c>
    </row>
    <row r="390" spans="1:9">
      <c r="A390" t="s">
        <v>387</v>
      </c>
      <c r="B390" s="1">
        <v>43557</v>
      </c>
      <c r="C390" s="1">
        <v>43677</v>
      </c>
      <c r="D390">
        <f t="shared" si="12"/>
        <v>120</v>
      </c>
      <c r="E390" s="2">
        <f t="shared" si="13"/>
        <v>19.726027397260275</v>
      </c>
      <c r="F390" s="2">
        <v>20000</v>
      </c>
      <c r="G390" t="s">
        <v>1196</v>
      </c>
      <c r="H390" t="s">
        <v>387</v>
      </c>
      <c r="I390" s="7" t="s">
        <v>1759</v>
      </c>
    </row>
    <row r="391" spans="1:9">
      <c r="A391" t="s">
        <v>414</v>
      </c>
      <c r="B391" s="1">
        <v>43557</v>
      </c>
      <c r="C391" s="1">
        <v>43677</v>
      </c>
      <c r="D391">
        <f t="shared" si="12"/>
        <v>120</v>
      </c>
      <c r="E391" s="2">
        <f t="shared" si="13"/>
        <v>19.726027397260275</v>
      </c>
      <c r="F391" s="2">
        <v>20000</v>
      </c>
      <c r="G391" t="s">
        <v>906</v>
      </c>
      <c r="H391" t="s">
        <v>414</v>
      </c>
      <c r="I391" s="7" t="s">
        <v>1760</v>
      </c>
    </row>
    <row r="392" spans="1:9">
      <c r="A392" t="s">
        <v>332</v>
      </c>
      <c r="B392" s="1">
        <v>43557</v>
      </c>
      <c r="C392" s="1">
        <v>43677</v>
      </c>
      <c r="D392">
        <f t="shared" si="12"/>
        <v>120</v>
      </c>
      <c r="E392" s="2">
        <f t="shared" si="13"/>
        <v>19.726027397260275</v>
      </c>
      <c r="F392" s="2">
        <v>20000</v>
      </c>
      <c r="G392" t="s">
        <v>1102</v>
      </c>
      <c r="H392" t="s">
        <v>332</v>
      </c>
      <c r="I392" s="7" t="s">
        <v>1761</v>
      </c>
    </row>
    <row r="393" spans="1:9">
      <c r="A393" t="s">
        <v>416</v>
      </c>
      <c r="B393" s="1">
        <v>43559</v>
      </c>
      <c r="C393" s="1">
        <v>43677</v>
      </c>
      <c r="D393">
        <f t="shared" si="12"/>
        <v>118</v>
      </c>
      <c r="E393" s="2">
        <f t="shared" si="13"/>
        <v>19.397260273972602</v>
      </c>
      <c r="F393" s="2">
        <v>20000</v>
      </c>
      <c r="G393" t="s">
        <v>1239</v>
      </c>
      <c r="H393" t="s">
        <v>503</v>
      </c>
      <c r="I393" s="7" t="s">
        <v>1762</v>
      </c>
    </row>
    <row r="394" spans="1:9">
      <c r="A394" t="s">
        <v>397</v>
      </c>
      <c r="B394" s="1">
        <v>43559</v>
      </c>
      <c r="C394" s="1">
        <v>43677</v>
      </c>
      <c r="D394">
        <f t="shared" si="12"/>
        <v>118</v>
      </c>
      <c r="E394" s="2">
        <f t="shared" si="13"/>
        <v>19.397260273972602</v>
      </c>
      <c r="F394" s="2">
        <v>20000</v>
      </c>
      <c r="G394" t="s">
        <v>554</v>
      </c>
      <c r="H394" t="s">
        <v>397</v>
      </c>
      <c r="I394" s="7" t="s">
        <v>1763</v>
      </c>
    </row>
    <row r="395" spans="1:9">
      <c r="A395" t="s">
        <v>407</v>
      </c>
      <c r="B395" s="1">
        <v>43563</v>
      </c>
      <c r="C395" s="1">
        <v>43677</v>
      </c>
      <c r="D395">
        <f t="shared" si="12"/>
        <v>114</v>
      </c>
      <c r="E395" s="2">
        <f t="shared" si="13"/>
        <v>18.739726027397261</v>
      </c>
      <c r="F395" s="2">
        <v>20000</v>
      </c>
      <c r="G395" t="s">
        <v>1225</v>
      </c>
      <c r="H395" t="s">
        <v>407</v>
      </c>
      <c r="I395" s="7" t="s">
        <v>1764</v>
      </c>
    </row>
    <row r="396" spans="1:9">
      <c r="A396" t="s">
        <v>334</v>
      </c>
      <c r="B396" s="1">
        <v>43564</v>
      </c>
      <c r="C396" s="1">
        <v>43677</v>
      </c>
      <c r="D396">
        <f t="shared" si="12"/>
        <v>113</v>
      </c>
      <c r="E396" s="2">
        <f t="shared" si="13"/>
        <v>18.575342465753423</v>
      </c>
      <c r="F396" s="2">
        <v>20000</v>
      </c>
      <c r="G396" t="s">
        <v>1105</v>
      </c>
      <c r="H396" t="s">
        <v>334</v>
      </c>
      <c r="I396" s="7" t="s">
        <v>1765</v>
      </c>
    </row>
    <row r="397" spans="1:9">
      <c r="A397" t="s">
        <v>330</v>
      </c>
      <c r="B397" s="1">
        <v>43564</v>
      </c>
      <c r="C397" s="1">
        <v>43677</v>
      </c>
      <c r="D397">
        <f t="shared" si="12"/>
        <v>113</v>
      </c>
      <c r="E397" s="2">
        <f t="shared" si="13"/>
        <v>18.575342465753423</v>
      </c>
      <c r="F397" s="2">
        <v>20000</v>
      </c>
      <c r="G397" t="s">
        <v>1099</v>
      </c>
      <c r="H397" t="s">
        <v>330</v>
      </c>
      <c r="I397" s="7" t="s">
        <v>1766</v>
      </c>
    </row>
    <row r="398" spans="1:9">
      <c r="A398" t="s">
        <v>306</v>
      </c>
      <c r="B398" s="1">
        <v>43566</v>
      </c>
      <c r="C398" s="1">
        <v>43677</v>
      </c>
      <c r="D398">
        <f t="shared" si="12"/>
        <v>111</v>
      </c>
      <c r="E398" s="2">
        <f t="shared" si="13"/>
        <v>18.246575342465754</v>
      </c>
      <c r="F398" s="2">
        <v>20000</v>
      </c>
      <c r="G398" t="s">
        <v>1054</v>
      </c>
      <c r="H398" t="s">
        <v>306</v>
      </c>
      <c r="I398" s="7" t="s">
        <v>1767</v>
      </c>
    </row>
    <row r="399" spans="1:9">
      <c r="A399" t="s">
        <v>159</v>
      </c>
      <c r="B399" s="1">
        <v>43573</v>
      </c>
      <c r="C399" s="1">
        <v>43677</v>
      </c>
      <c r="D399">
        <f t="shared" si="12"/>
        <v>104</v>
      </c>
      <c r="E399" s="2">
        <f t="shared" si="13"/>
        <v>17.095890410958905</v>
      </c>
      <c r="F399" s="2">
        <v>20000</v>
      </c>
      <c r="G399" t="s">
        <v>795</v>
      </c>
      <c r="H399" t="s">
        <v>159</v>
      </c>
      <c r="I399" s="7" t="s">
        <v>1768</v>
      </c>
    </row>
    <row r="400" spans="1:9">
      <c r="A400" t="s">
        <v>272</v>
      </c>
      <c r="B400" s="1">
        <v>43577</v>
      </c>
      <c r="C400" s="1">
        <v>43677</v>
      </c>
      <c r="D400">
        <f t="shared" si="12"/>
        <v>100</v>
      </c>
      <c r="E400" s="2">
        <f t="shared" si="13"/>
        <v>16.43835616438356</v>
      </c>
      <c r="F400" s="2">
        <v>20000</v>
      </c>
      <c r="G400" t="s">
        <v>993</v>
      </c>
      <c r="H400" t="s">
        <v>272</v>
      </c>
      <c r="I400" s="7" t="s">
        <v>1769</v>
      </c>
    </row>
    <row r="401" spans="1:9">
      <c r="A401" t="s">
        <v>423</v>
      </c>
      <c r="B401" s="1">
        <v>43579</v>
      </c>
      <c r="C401" s="1">
        <v>43677</v>
      </c>
      <c r="D401">
        <f t="shared" si="12"/>
        <v>98</v>
      </c>
      <c r="E401" s="2">
        <f t="shared" si="13"/>
        <v>16.109589041095891</v>
      </c>
      <c r="F401" s="2">
        <v>20000</v>
      </c>
      <c r="G401" t="s">
        <v>1252</v>
      </c>
      <c r="H401" t="s">
        <v>423</v>
      </c>
      <c r="I401" s="7" t="s">
        <v>1770</v>
      </c>
    </row>
    <row r="402" spans="1:9">
      <c r="A402" t="s">
        <v>425</v>
      </c>
      <c r="B402" s="1">
        <v>43580</v>
      </c>
      <c r="C402" s="1">
        <v>43677</v>
      </c>
      <c r="D402">
        <f t="shared" si="12"/>
        <v>97</v>
      </c>
      <c r="E402" s="2">
        <f t="shared" si="13"/>
        <v>15.945205479452055</v>
      </c>
      <c r="F402" s="2">
        <v>20000</v>
      </c>
      <c r="G402" t="s">
        <v>1172</v>
      </c>
      <c r="H402" t="s">
        <v>425</v>
      </c>
      <c r="I402" s="7" t="s">
        <v>1771</v>
      </c>
    </row>
    <row r="403" spans="1:9">
      <c r="A403" t="s">
        <v>420</v>
      </c>
      <c r="B403" s="1">
        <v>43580</v>
      </c>
      <c r="C403" s="1">
        <v>43677</v>
      </c>
      <c r="D403">
        <f t="shared" si="12"/>
        <v>97</v>
      </c>
      <c r="E403" s="2">
        <f t="shared" si="13"/>
        <v>15.945205479452055</v>
      </c>
      <c r="F403" s="2">
        <v>20000</v>
      </c>
      <c r="G403" t="s">
        <v>1247</v>
      </c>
      <c r="H403" t="s">
        <v>420</v>
      </c>
      <c r="I403" s="7" t="s">
        <v>1772</v>
      </c>
    </row>
    <row r="404" spans="1:9">
      <c r="A404" t="s">
        <v>419</v>
      </c>
      <c r="B404" s="1">
        <v>43584</v>
      </c>
      <c r="C404" s="1">
        <v>43677</v>
      </c>
      <c r="D404">
        <f t="shared" si="12"/>
        <v>93</v>
      </c>
      <c r="E404" s="2">
        <f t="shared" si="13"/>
        <v>15.287671232876711</v>
      </c>
      <c r="F404" s="2">
        <v>20000</v>
      </c>
      <c r="G404" t="s">
        <v>1152</v>
      </c>
      <c r="H404" t="s">
        <v>419</v>
      </c>
      <c r="I404" s="7" t="s">
        <v>1773</v>
      </c>
    </row>
    <row r="405" spans="1:9">
      <c r="A405" t="s">
        <v>432</v>
      </c>
      <c r="B405" s="1">
        <v>43585</v>
      </c>
      <c r="C405" s="1">
        <v>43677</v>
      </c>
      <c r="D405">
        <f t="shared" si="12"/>
        <v>92</v>
      </c>
      <c r="E405" s="2">
        <f t="shared" si="13"/>
        <v>15.123287671232879</v>
      </c>
      <c r="F405" s="2">
        <v>20000</v>
      </c>
      <c r="G405" t="s">
        <v>1266</v>
      </c>
      <c r="H405" t="s">
        <v>432</v>
      </c>
      <c r="I405" s="7" t="s">
        <v>1774</v>
      </c>
    </row>
    <row r="406" spans="1:9">
      <c r="A406" t="s">
        <v>5</v>
      </c>
      <c r="B406" s="1">
        <v>43590</v>
      </c>
      <c r="C406" s="1">
        <v>43677</v>
      </c>
      <c r="D406">
        <f t="shared" si="12"/>
        <v>87</v>
      </c>
      <c r="E406" s="2">
        <f t="shared" si="13"/>
        <v>14.301369863013699</v>
      </c>
      <c r="F406" s="2">
        <v>20000</v>
      </c>
      <c r="G406" t="s">
        <v>519</v>
      </c>
      <c r="H406" t="s">
        <v>5</v>
      </c>
      <c r="I406" s="7" t="s">
        <v>1775</v>
      </c>
    </row>
    <row r="407" spans="1:9">
      <c r="A407" t="s">
        <v>421</v>
      </c>
      <c r="B407" s="1">
        <v>43592</v>
      </c>
      <c r="C407" s="1">
        <v>43677</v>
      </c>
      <c r="D407">
        <f t="shared" si="12"/>
        <v>85</v>
      </c>
      <c r="E407" s="2">
        <f t="shared" si="13"/>
        <v>13.972602739726028</v>
      </c>
      <c r="F407" s="2">
        <v>20000</v>
      </c>
      <c r="G407" t="s">
        <v>1249</v>
      </c>
      <c r="H407" t="s">
        <v>421</v>
      </c>
      <c r="I407" s="7" t="s">
        <v>1776</v>
      </c>
    </row>
    <row r="408" spans="1:9">
      <c r="A408" t="s">
        <v>438</v>
      </c>
      <c r="B408" s="1">
        <v>43599</v>
      </c>
      <c r="C408" s="1">
        <v>43677</v>
      </c>
      <c r="D408">
        <f t="shared" si="12"/>
        <v>78</v>
      </c>
      <c r="E408" s="2">
        <f t="shared" si="13"/>
        <v>12.82191780821918</v>
      </c>
      <c r="F408" s="2">
        <v>20000</v>
      </c>
      <c r="G408" t="s">
        <v>510</v>
      </c>
      <c r="H408" t="s">
        <v>438</v>
      </c>
      <c r="I408" s="7" t="s">
        <v>1777</v>
      </c>
    </row>
    <row r="409" spans="1:9">
      <c r="A409" t="s">
        <v>436</v>
      </c>
      <c r="B409" s="1">
        <v>43599</v>
      </c>
      <c r="C409" s="1">
        <v>43677</v>
      </c>
      <c r="D409">
        <f t="shared" si="12"/>
        <v>78</v>
      </c>
      <c r="E409" s="2">
        <f t="shared" si="13"/>
        <v>12.82191780821918</v>
      </c>
      <c r="F409" s="2">
        <v>20000</v>
      </c>
      <c r="G409" t="s">
        <v>564</v>
      </c>
      <c r="H409" t="s">
        <v>436</v>
      </c>
      <c r="I409" s="7" t="s">
        <v>1778</v>
      </c>
    </row>
    <row r="410" spans="1:9">
      <c r="A410" t="s">
        <v>439</v>
      </c>
      <c r="B410" s="1">
        <v>43600</v>
      </c>
      <c r="C410" s="1">
        <v>43677</v>
      </c>
      <c r="D410">
        <f t="shared" si="12"/>
        <v>77</v>
      </c>
      <c r="E410" s="2">
        <f t="shared" si="13"/>
        <v>12.657534246575343</v>
      </c>
      <c r="F410" s="2">
        <v>20000</v>
      </c>
      <c r="G410" t="s">
        <v>1276</v>
      </c>
      <c r="H410" t="s">
        <v>439</v>
      </c>
      <c r="I410" s="7" t="s">
        <v>1779</v>
      </c>
    </row>
    <row r="411" spans="1:9">
      <c r="A411" t="s">
        <v>65</v>
      </c>
      <c r="B411" s="1">
        <v>43601</v>
      </c>
      <c r="C411" s="1">
        <v>43677</v>
      </c>
      <c r="D411">
        <f t="shared" si="12"/>
        <v>76</v>
      </c>
      <c r="E411" s="2">
        <f t="shared" si="13"/>
        <v>12.493150684931507</v>
      </c>
      <c r="F411" s="2">
        <v>20000</v>
      </c>
      <c r="G411" t="s">
        <v>524</v>
      </c>
      <c r="H411" t="s">
        <v>65</v>
      </c>
      <c r="I411" s="7" t="s">
        <v>1780</v>
      </c>
    </row>
    <row r="412" spans="1:9">
      <c r="A412" t="s">
        <v>298</v>
      </c>
      <c r="B412" s="1">
        <v>43601</v>
      </c>
      <c r="C412" s="1">
        <v>43677</v>
      </c>
      <c r="D412">
        <f t="shared" si="12"/>
        <v>76</v>
      </c>
      <c r="E412" s="2">
        <f t="shared" si="13"/>
        <v>12.493150684931507</v>
      </c>
      <c r="F412" s="2">
        <v>20000</v>
      </c>
      <c r="G412" t="s">
        <v>1039</v>
      </c>
      <c r="H412" t="s">
        <v>298</v>
      </c>
      <c r="I412" s="7" t="s">
        <v>1781</v>
      </c>
    </row>
    <row r="413" spans="1:9">
      <c r="A413" t="s">
        <v>440</v>
      </c>
      <c r="B413" s="1">
        <v>43601</v>
      </c>
      <c r="C413" s="1">
        <v>43677</v>
      </c>
      <c r="D413">
        <f t="shared" si="12"/>
        <v>76</v>
      </c>
      <c r="E413" s="2">
        <f t="shared" si="13"/>
        <v>12.493150684931507</v>
      </c>
      <c r="F413" s="2">
        <v>20000</v>
      </c>
      <c r="G413" t="s">
        <v>1227</v>
      </c>
      <c r="H413" t="s">
        <v>440</v>
      </c>
      <c r="I413" s="7" t="s">
        <v>1782</v>
      </c>
    </row>
    <row r="414" spans="1:9">
      <c r="A414" t="s">
        <v>431</v>
      </c>
      <c r="B414" s="1">
        <v>43602</v>
      </c>
      <c r="C414" s="1">
        <v>43677</v>
      </c>
      <c r="D414">
        <f t="shared" si="12"/>
        <v>75</v>
      </c>
      <c r="E414" s="2">
        <f t="shared" si="13"/>
        <v>12.328767123287671</v>
      </c>
      <c r="F414" s="2">
        <v>20000</v>
      </c>
      <c r="G414" t="s">
        <v>1264</v>
      </c>
      <c r="H414" t="s">
        <v>431</v>
      </c>
      <c r="I414" s="7" t="s">
        <v>1783</v>
      </c>
    </row>
    <row r="415" spans="1:9">
      <c r="A415" t="s">
        <v>428</v>
      </c>
      <c r="B415" s="1">
        <v>43605</v>
      </c>
      <c r="C415" s="1">
        <v>43677</v>
      </c>
      <c r="D415">
        <f t="shared" si="12"/>
        <v>72</v>
      </c>
      <c r="E415" s="2">
        <f t="shared" si="13"/>
        <v>11.835616438356166</v>
      </c>
      <c r="F415" s="2">
        <v>20000</v>
      </c>
      <c r="G415" t="s">
        <v>512</v>
      </c>
      <c r="H415" t="s">
        <v>428</v>
      </c>
      <c r="I415" s="7" t="s">
        <v>1784</v>
      </c>
    </row>
    <row r="416" spans="1:9">
      <c r="A416" t="s">
        <v>417</v>
      </c>
      <c r="B416" s="1">
        <v>43606</v>
      </c>
      <c r="C416" s="1">
        <v>43677</v>
      </c>
      <c r="D416">
        <f t="shared" si="12"/>
        <v>71</v>
      </c>
      <c r="E416" s="2">
        <f t="shared" si="13"/>
        <v>11.671232876712329</v>
      </c>
      <c r="F416" s="2">
        <v>20000</v>
      </c>
      <c r="G416" t="s">
        <v>1241</v>
      </c>
      <c r="H416" t="s">
        <v>1242</v>
      </c>
      <c r="I416" s="7" t="s">
        <v>1785</v>
      </c>
    </row>
    <row r="417" spans="1:9">
      <c r="A417" t="s">
        <v>437</v>
      </c>
      <c r="B417" s="1">
        <v>43606</v>
      </c>
      <c r="C417" s="1">
        <v>43677</v>
      </c>
      <c r="D417">
        <f t="shared" si="12"/>
        <v>71</v>
      </c>
      <c r="E417" s="2">
        <f t="shared" si="13"/>
        <v>11.671232876712329</v>
      </c>
      <c r="F417" s="2">
        <v>20000</v>
      </c>
      <c r="G417" t="s">
        <v>524</v>
      </c>
      <c r="H417" t="s">
        <v>437</v>
      </c>
      <c r="I417" s="7" t="s">
        <v>1786</v>
      </c>
    </row>
    <row r="418" spans="1:9">
      <c r="A418" t="s">
        <v>442</v>
      </c>
      <c r="B418" s="1">
        <v>43607</v>
      </c>
      <c r="C418" s="1">
        <v>43677</v>
      </c>
      <c r="D418">
        <f t="shared" si="12"/>
        <v>70</v>
      </c>
      <c r="E418" s="2">
        <f t="shared" si="13"/>
        <v>11.506849315068493</v>
      </c>
      <c r="F418" s="2">
        <v>20000</v>
      </c>
      <c r="G418" t="s">
        <v>1281</v>
      </c>
      <c r="H418" t="s">
        <v>442</v>
      </c>
      <c r="I418" s="7" t="s">
        <v>1787</v>
      </c>
    </row>
    <row r="419" spans="1:9">
      <c r="A419" t="s">
        <v>264</v>
      </c>
      <c r="B419" s="1">
        <v>43609</v>
      </c>
      <c r="C419" s="1">
        <v>43677</v>
      </c>
      <c r="D419">
        <f t="shared" si="12"/>
        <v>68</v>
      </c>
      <c r="E419" s="2">
        <f t="shared" si="13"/>
        <v>11.178082191780822</v>
      </c>
      <c r="F419" s="2">
        <v>20000</v>
      </c>
      <c r="G419" t="s">
        <v>977</v>
      </c>
      <c r="H419" t="s">
        <v>264</v>
      </c>
      <c r="I419" s="7" t="s">
        <v>1788</v>
      </c>
    </row>
    <row r="420" spans="1:9">
      <c r="A420" t="s">
        <v>444</v>
      </c>
      <c r="B420" s="1">
        <v>43611</v>
      </c>
      <c r="C420" s="1">
        <v>43677</v>
      </c>
      <c r="D420">
        <f t="shared" si="12"/>
        <v>66</v>
      </c>
      <c r="E420" s="2">
        <f t="shared" si="13"/>
        <v>10.849315068493151</v>
      </c>
      <c r="F420" s="2">
        <v>20000</v>
      </c>
      <c r="G420" t="s">
        <v>1284</v>
      </c>
      <c r="H420" t="s">
        <v>444</v>
      </c>
      <c r="I420" s="7" t="s">
        <v>1789</v>
      </c>
    </row>
    <row r="421" spans="1:9">
      <c r="A421" t="s">
        <v>446</v>
      </c>
      <c r="B421" s="1">
        <v>43612</v>
      </c>
      <c r="C421" s="1">
        <v>43677</v>
      </c>
      <c r="D421">
        <f t="shared" si="12"/>
        <v>65</v>
      </c>
      <c r="E421" s="2">
        <f t="shared" si="13"/>
        <v>10.684931506849315</v>
      </c>
      <c r="F421" s="2">
        <v>20000</v>
      </c>
      <c r="G421" t="s">
        <v>1252</v>
      </c>
      <c r="H421" t="s">
        <v>446</v>
      </c>
      <c r="I421" s="7" t="s">
        <v>1790</v>
      </c>
    </row>
    <row r="422" spans="1:9">
      <c r="A422" t="s">
        <v>433</v>
      </c>
      <c r="B422" s="1">
        <v>43612</v>
      </c>
      <c r="C422" s="1">
        <v>43677</v>
      </c>
      <c r="D422">
        <f t="shared" si="12"/>
        <v>65</v>
      </c>
      <c r="E422" s="2">
        <f t="shared" si="13"/>
        <v>10.684931506849315</v>
      </c>
      <c r="F422" s="2">
        <v>20000</v>
      </c>
      <c r="G422" t="s">
        <v>569</v>
      </c>
      <c r="H422" t="s">
        <v>569</v>
      </c>
      <c r="I422" s="7" t="s">
        <v>1791</v>
      </c>
    </row>
    <row r="423" spans="1:9">
      <c r="A423" t="s">
        <v>445</v>
      </c>
      <c r="B423" s="1">
        <v>43612</v>
      </c>
      <c r="C423" s="1">
        <v>43677</v>
      </c>
      <c r="D423">
        <f t="shared" si="12"/>
        <v>65</v>
      </c>
      <c r="E423" s="2">
        <f t="shared" si="13"/>
        <v>10.684931506849315</v>
      </c>
      <c r="F423" s="2">
        <v>20000</v>
      </c>
      <c r="G423" t="s">
        <v>1286</v>
      </c>
      <c r="H423" t="s">
        <v>445</v>
      </c>
      <c r="I423" s="7" t="s">
        <v>1792</v>
      </c>
    </row>
    <row r="424" spans="1:9">
      <c r="A424" t="s">
        <v>449</v>
      </c>
      <c r="B424" s="1">
        <v>43612</v>
      </c>
      <c r="C424" s="1">
        <v>43677</v>
      </c>
      <c r="D424">
        <f t="shared" si="12"/>
        <v>65</v>
      </c>
      <c r="E424" s="2">
        <f t="shared" si="13"/>
        <v>10.684931506849315</v>
      </c>
      <c r="F424" s="2">
        <v>20000</v>
      </c>
      <c r="G424" t="s">
        <v>1293</v>
      </c>
      <c r="H424" t="s">
        <v>449</v>
      </c>
      <c r="I424" s="7" t="s">
        <v>1793</v>
      </c>
    </row>
    <row r="425" spans="1:9">
      <c r="A425" t="s">
        <v>430</v>
      </c>
      <c r="B425" s="1">
        <v>43613</v>
      </c>
      <c r="C425" s="1">
        <v>43677</v>
      </c>
      <c r="D425">
        <f t="shared" si="12"/>
        <v>64</v>
      </c>
      <c r="E425" s="2">
        <f t="shared" si="13"/>
        <v>10.520547945205479</v>
      </c>
      <c r="F425" s="2">
        <v>20000</v>
      </c>
      <c r="G425" t="s">
        <v>1262</v>
      </c>
      <c r="H425" t="s">
        <v>430</v>
      </c>
      <c r="I425" s="7" t="s">
        <v>1794</v>
      </c>
    </row>
    <row r="426" spans="1:9">
      <c r="A426" t="s">
        <v>352</v>
      </c>
      <c r="B426" s="1">
        <v>43613</v>
      </c>
      <c r="C426" s="1">
        <v>43677</v>
      </c>
      <c r="D426">
        <f t="shared" si="12"/>
        <v>64</v>
      </c>
      <c r="E426" s="2">
        <f t="shared" si="13"/>
        <v>10.520547945205479</v>
      </c>
      <c r="F426" s="2">
        <v>20000</v>
      </c>
      <c r="G426" t="s">
        <v>1132</v>
      </c>
      <c r="H426" t="s">
        <v>352</v>
      </c>
      <c r="I426" s="7" t="s">
        <v>1795</v>
      </c>
    </row>
    <row r="427" spans="1:9">
      <c r="A427" t="s">
        <v>395</v>
      </c>
      <c r="B427" s="1">
        <v>43613</v>
      </c>
      <c r="C427" s="1">
        <v>43677</v>
      </c>
      <c r="D427">
        <f t="shared" si="12"/>
        <v>64</v>
      </c>
      <c r="E427" s="2">
        <f t="shared" si="13"/>
        <v>10.520547945205479</v>
      </c>
      <c r="F427" s="2">
        <v>20000</v>
      </c>
      <c r="G427" t="s">
        <v>1207</v>
      </c>
      <c r="H427" t="s">
        <v>395</v>
      </c>
      <c r="I427" s="7" t="s">
        <v>1796</v>
      </c>
    </row>
    <row r="428" spans="1:9">
      <c r="A428" t="s">
        <v>448</v>
      </c>
      <c r="B428" s="1">
        <v>43613</v>
      </c>
      <c r="C428" s="1">
        <v>43677</v>
      </c>
      <c r="D428">
        <f t="shared" si="12"/>
        <v>64</v>
      </c>
      <c r="E428" s="2">
        <f t="shared" si="13"/>
        <v>10.520547945205479</v>
      </c>
      <c r="F428" s="2">
        <v>20000</v>
      </c>
      <c r="G428" t="s">
        <v>1291</v>
      </c>
      <c r="H428" t="s">
        <v>448</v>
      </c>
      <c r="I428" s="7" t="s">
        <v>1797</v>
      </c>
    </row>
    <row r="429" spans="1:9">
      <c r="A429" t="s">
        <v>422</v>
      </c>
      <c r="B429" s="1">
        <v>43614</v>
      </c>
      <c r="C429" s="1">
        <v>43677</v>
      </c>
      <c r="D429">
        <f t="shared" si="12"/>
        <v>63</v>
      </c>
      <c r="E429" s="2">
        <f t="shared" si="13"/>
        <v>10.356164383561644</v>
      </c>
      <c r="F429" s="2">
        <v>20000</v>
      </c>
      <c r="G429" t="s">
        <v>512</v>
      </c>
      <c r="H429" t="s">
        <v>422</v>
      </c>
      <c r="I429" s="7" t="s">
        <v>1798</v>
      </c>
    </row>
    <row r="430" spans="1:9">
      <c r="A430" t="s">
        <v>429</v>
      </c>
      <c r="B430" s="1">
        <v>43614</v>
      </c>
      <c r="C430" s="1">
        <v>43677</v>
      </c>
      <c r="D430">
        <f t="shared" si="12"/>
        <v>63</v>
      </c>
      <c r="E430" s="2">
        <f t="shared" si="13"/>
        <v>10.356164383561644</v>
      </c>
      <c r="F430" s="2">
        <v>20000</v>
      </c>
      <c r="G430" t="s">
        <v>564</v>
      </c>
      <c r="H430" t="s">
        <v>429</v>
      </c>
      <c r="I430" s="7" t="s">
        <v>1799</v>
      </c>
    </row>
    <row r="431" spans="1:9">
      <c r="A431" t="s">
        <v>454</v>
      </c>
      <c r="B431" s="1">
        <v>43614</v>
      </c>
      <c r="C431" s="1">
        <v>43677</v>
      </c>
      <c r="D431">
        <f t="shared" si="12"/>
        <v>63</v>
      </c>
      <c r="E431" s="2">
        <f t="shared" si="13"/>
        <v>10.356164383561644</v>
      </c>
      <c r="F431" s="2">
        <v>20000</v>
      </c>
      <c r="G431" t="s">
        <v>1301</v>
      </c>
      <c r="H431" t="s">
        <v>454</v>
      </c>
      <c r="I431" s="7" t="s">
        <v>1800</v>
      </c>
    </row>
    <row r="432" spans="1:9">
      <c r="A432" t="s">
        <v>418</v>
      </c>
      <c r="B432" s="1">
        <v>43614</v>
      </c>
      <c r="C432" s="1">
        <v>43677</v>
      </c>
      <c r="D432">
        <f t="shared" si="12"/>
        <v>63</v>
      </c>
      <c r="E432" s="2">
        <f t="shared" si="13"/>
        <v>10.356164383561644</v>
      </c>
      <c r="F432" s="2">
        <v>20000</v>
      </c>
      <c r="G432" t="s">
        <v>1244</v>
      </c>
      <c r="H432" t="s">
        <v>418</v>
      </c>
      <c r="I432" s="7" t="s">
        <v>1801</v>
      </c>
    </row>
    <row r="433" spans="1:9">
      <c r="A433" t="s">
        <v>459</v>
      </c>
      <c r="B433" s="1">
        <v>43614</v>
      </c>
      <c r="C433" s="1">
        <v>43677</v>
      </c>
      <c r="D433">
        <f t="shared" si="12"/>
        <v>63</v>
      </c>
      <c r="E433" s="2">
        <f t="shared" si="13"/>
        <v>10.356164383561644</v>
      </c>
      <c r="F433" s="2">
        <v>20000</v>
      </c>
      <c r="G433" t="s">
        <v>981</v>
      </c>
      <c r="H433" t="s">
        <v>459</v>
      </c>
      <c r="I433" s="7" t="s">
        <v>1802</v>
      </c>
    </row>
    <row r="434" spans="1:9">
      <c r="A434" t="s">
        <v>457</v>
      </c>
      <c r="B434" s="1">
        <v>43614</v>
      </c>
      <c r="C434" s="1">
        <v>43677</v>
      </c>
      <c r="D434">
        <f t="shared" si="12"/>
        <v>63</v>
      </c>
      <c r="E434" s="2">
        <f t="shared" si="13"/>
        <v>10.356164383561644</v>
      </c>
      <c r="F434" s="2">
        <v>20000</v>
      </c>
      <c r="G434" t="s">
        <v>1306</v>
      </c>
      <c r="H434" t="s">
        <v>457</v>
      </c>
      <c r="I434" s="7" t="s">
        <v>1803</v>
      </c>
    </row>
    <row r="435" spans="1:9">
      <c r="A435" t="s">
        <v>69</v>
      </c>
      <c r="B435" s="1">
        <v>43614</v>
      </c>
      <c r="C435" s="1">
        <v>43677</v>
      </c>
      <c r="D435">
        <f t="shared" si="12"/>
        <v>63</v>
      </c>
      <c r="E435" s="2">
        <f t="shared" si="13"/>
        <v>10.356164383561644</v>
      </c>
      <c r="F435" s="2">
        <v>20000</v>
      </c>
      <c r="G435" t="s">
        <v>631</v>
      </c>
      <c r="H435" t="s">
        <v>69</v>
      </c>
      <c r="I435" s="7" t="s">
        <v>1804</v>
      </c>
    </row>
    <row r="436" spans="1:9">
      <c r="A436" t="s">
        <v>461</v>
      </c>
      <c r="B436" s="1">
        <v>43615</v>
      </c>
      <c r="C436" s="1">
        <v>43677</v>
      </c>
      <c r="D436">
        <f t="shared" si="12"/>
        <v>62</v>
      </c>
      <c r="E436" s="2">
        <f t="shared" si="13"/>
        <v>10.191780821917808</v>
      </c>
      <c r="F436" s="2">
        <v>20000</v>
      </c>
      <c r="G436" t="s">
        <v>959</v>
      </c>
      <c r="H436" t="s">
        <v>461</v>
      </c>
      <c r="I436" s="7" t="s">
        <v>1805</v>
      </c>
    </row>
    <row r="437" spans="1:9">
      <c r="A437" t="s">
        <v>441</v>
      </c>
      <c r="B437" s="1">
        <v>43615</v>
      </c>
      <c r="C437" s="1">
        <v>43677</v>
      </c>
      <c r="D437">
        <f t="shared" si="12"/>
        <v>62</v>
      </c>
      <c r="E437" s="2">
        <f t="shared" si="13"/>
        <v>10.191780821917808</v>
      </c>
      <c r="F437" s="2">
        <v>20000</v>
      </c>
      <c r="G437" t="s">
        <v>1279</v>
      </c>
      <c r="H437" t="s">
        <v>441</v>
      </c>
      <c r="I437" s="7" t="s">
        <v>1806</v>
      </c>
    </row>
    <row r="438" spans="1:9">
      <c r="A438" t="s">
        <v>456</v>
      </c>
      <c r="B438" s="1">
        <v>43615</v>
      </c>
      <c r="C438" s="1">
        <v>43677</v>
      </c>
      <c r="D438">
        <f t="shared" si="12"/>
        <v>62</v>
      </c>
      <c r="E438" s="2">
        <f t="shared" si="13"/>
        <v>10.191780821917808</v>
      </c>
      <c r="F438" s="2">
        <v>20000</v>
      </c>
      <c r="G438" t="s">
        <v>1289</v>
      </c>
      <c r="H438" t="s">
        <v>456</v>
      </c>
      <c r="I438" s="7" t="s">
        <v>1807</v>
      </c>
    </row>
    <row r="439" spans="1:9">
      <c r="A439" t="s">
        <v>450</v>
      </c>
      <c r="B439" s="1">
        <v>43615</v>
      </c>
      <c r="C439" s="1">
        <v>43677</v>
      </c>
      <c r="D439">
        <f t="shared" si="12"/>
        <v>62</v>
      </c>
      <c r="E439" s="2">
        <f t="shared" si="13"/>
        <v>10.191780821917808</v>
      </c>
      <c r="F439" s="2">
        <v>20000</v>
      </c>
      <c r="G439" t="s">
        <v>1141</v>
      </c>
      <c r="H439" t="s">
        <v>450</v>
      </c>
      <c r="I439" s="7" t="s">
        <v>1808</v>
      </c>
    </row>
    <row r="440" spans="1:9">
      <c r="A440" t="s">
        <v>413</v>
      </c>
      <c r="B440" s="1">
        <v>43616</v>
      </c>
      <c r="C440" s="1">
        <v>43677</v>
      </c>
      <c r="D440">
        <f t="shared" si="12"/>
        <v>61</v>
      </c>
      <c r="E440" s="2">
        <f t="shared" si="13"/>
        <v>10.027397260273974</v>
      </c>
      <c r="F440" s="2">
        <v>20000</v>
      </c>
      <c r="G440" t="s">
        <v>1235</v>
      </c>
      <c r="H440" t="s">
        <v>413</v>
      </c>
      <c r="I440" s="7" t="s">
        <v>1809</v>
      </c>
    </row>
    <row r="441" spans="1:9">
      <c r="A441" t="s">
        <v>426</v>
      </c>
      <c r="B441" s="1">
        <v>43616</v>
      </c>
      <c r="C441" s="1">
        <v>43677</v>
      </c>
      <c r="D441">
        <f t="shared" si="12"/>
        <v>61</v>
      </c>
      <c r="E441" s="2">
        <f t="shared" si="13"/>
        <v>10.027397260273974</v>
      </c>
      <c r="F441" s="2">
        <v>20000</v>
      </c>
      <c r="G441" t="s">
        <v>1257</v>
      </c>
      <c r="H441" t="s">
        <v>426</v>
      </c>
      <c r="I441" s="7" t="s">
        <v>1810</v>
      </c>
    </row>
    <row r="442" spans="1:9">
      <c r="A442" t="s">
        <v>460</v>
      </c>
      <c r="B442" s="1">
        <v>43616</v>
      </c>
      <c r="C442" s="1">
        <v>43677</v>
      </c>
      <c r="D442">
        <f t="shared" si="12"/>
        <v>61</v>
      </c>
      <c r="E442" s="2">
        <f t="shared" si="13"/>
        <v>10.027397260273974</v>
      </c>
      <c r="F442" s="2">
        <v>20000</v>
      </c>
      <c r="G442" t="s">
        <v>859</v>
      </c>
      <c r="H442" t="s">
        <v>460</v>
      </c>
      <c r="I442" s="7" t="s">
        <v>1811</v>
      </c>
    </row>
    <row r="443" spans="1:9">
      <c r="A443" t="s">
        <v>452</v>
      </c>
      <c r="B443" s="1">
        <v>43619</v>
      </c>
      <c r="C443" s="1">
        <v>43677</v>
      </c>
      <c r="D443">
        <f t="shared" si="12"/>
        <v>58</v>
      </c>
      <c r="E443" s="2">
        <f t="shared" si="13"/>
        <v>9.5342465753424666</v>
      </c>
      <c r="F443" s="2">
        <v>20000</v>
      </c>
      <c r="G443" t="s">
        <v>1298</v>
      </c>
      <c r="H443" t="s">
        <v>452</v>
      </c>
      <c r="I443" s="7" t="s">
        <v>1812</v>
      </c>
    </row>
    <row r="444" spans="1:9">
      <c r="A444" t="s">
        <v>408</v>
      </c>
      <c r="B444" s="1">
        <v>43622</v>
      </c>
      <c r="C444" s="1">
        <v>43677</v>
      </c>
      <c r="D444">
        <f t="shared" si="12"/>
        <v>55</v>
      </c>
      <c r="E444" s="2">
        <f t="shared" si="13"/>
        <v>9.0410958904109577</v>
      </c>
      <c r="F444" s="2">
        <v>20000</v>
      </c>
      <c r="G444" t="s">
        <v>1227</v>
      </c>
      <c r="H444" t="s">
        <v>408</v>
      </c>
      <c r="I444" s="7" t="s">
        <v>1813</v>
      </c>
    </row>
    <row r="445" spans="1:9">
      <c r="A445" t="s">
        <v>464</v>
      </c>
      <c r="B445" s="1">
        <v>43622</v>
      </c>
      <c r="C445" s="1">
        <v>43677</v>
      </c>
      <c r="D445">
        <f t="shared" si="12"/>
        <v>55</v>
      </c>
      <c r="E445" s="2">
        <f t="shared" si="13"/>
        <v>9.0410958904109577</v>
      </c>
      <c r="F445" s="2">
        <v>20000</v>
      </c>
      <c r="G445" t="s">
        <v>1317</v>
      </c>
      <c r="H445" t="s">
        <v>464</v>
      </c>
      <c r="I445" s="7" t="s">
        <v>1814</v>
      </c>
    </row>
    <row r="446" spans="1:9">
      <c r="A446" t="s">
        <v>469</v>
      </c>
      <c r="B446" s="1">
        <v>43627</v>
      </c>
      <c r="C446" s="1">
        <v>43677</v>
      </c>
      <c r="D446">
        <f t="shared" si="12"/>
        <v>50</v>
      </c>
      <c r="E446" s="2">
        <f t="shared" si="13"/>
        <v>8.2191780821917799</v>
      </c>
      <c r="F446" s="2">
        <v>20000</v>
      </c>
      <c r="G446" t="s">
        <v>1324</v>
      </c>
      <c r="H446" t="s">
        <v>469</v>
      </c>
      <c r="I446" s="7" t="s">
        <v>1815</v>
      </c>
    </row>
    <row r="447" spans="1:9">
      <c r="A447" t="s">
        <v>435</v>
      </c>
      <c r="B447" s="1">
        <v>43628</v>
      </c>
      <c r="C447" s="1">
        <v>43677</v>
      </c>
      <c r="D447">
        <f t="shared" si="12"/>
        <v>49</v>
      </c>
      <c r="E447" s="2">
        <f t="shared" si="13"/>
        <v>8.0547945205479454</v>
      </c>
      <c r="F447" s="2">
        <v>20000</v>
      </c>
      <c r="G447" t="s">
        <v>1271</v>
      </c>
      <c r="H447" t="s">
        <v>435</v>
      </c>
      <c r="I447" s="7" t="s">
        <v>1816</v>
      </c>
    </row>
    <row r="448" spans="1:9">
      <c r="A448" t="s">
        <v>455</v>
      </c>
      <c r="B448" s="1">
        <v>43629</v>
      </c>
      <c r="C448" s="1">
        <v>43677</v>
      </c>
      <c r="D448">
        <f t="shared" si="12"/>
        <v>48</v>
      </c>
      <c r="E448" s="2">
        <f t="shared" si="13"/>
        <v>7.8904109589041092</v>
      </c>
      <c r="F448" s="2">
        <v>20000</v>
      </c>
      <c r="G448" t="s">
        <v>1303</v>
      </c>
      <c r="H448" t="s">
        <v>455</v>
      </c>
      <c r="I448" s="7" t="s">
        <v>1817</v>
      </c>
    </row>
    <row r="449" spans="1:9">
      <c r="A449" t="s">
        <v>451</v>
      </c>
      <c r="B449" s="1">
        <v>43629</v>
      </c>
      <c r="C449" s="1">
        <v>43677</v>
      </c>
      <c r="D449">
        <f t="shared" si="12"/>
        <v>48</v>
      </c>
      <c r="E449" s="2">
        <f t="shared" si="13"/>
        <v>7.8904109589041092</v>
      </c>
      <c r="F449" s="2">
        <v>20000</v>
      </c>
      <c r="G449" t="s">
        <v>1296</v>
      </c>
      <c r="H449" t="s">
        <v>451</v>
      </c>
      <c r="I449" s="7" t="s">
        <v>1818</v>
      </c>
    </row>
    <row r="450" spans="1:9">
      <c r="A450" t="s">
        <v>465</v>
      </c>
      <c r="B450" s="1">
        <v>43630</v>
      </c>
      <c r="C450" s="1">
        <v>43677</v>
      </c>
      <c r="D450">
        <f t="shared" ref="D450:D513" si="14">C450-B450</f>
        <v>47</v>
      </c>
      <c r="E450" s="2">
        <f t="shared" ref="E450:E513" si="15">20000*D450/365*0.3%</f>
        <v>7.7260273972602738</v>
      </c>
      <c r="F450" s="2">
        <v>20000</v>
      </c>
      <c r="G450" t="s">
        <v>1319</v>
      </c>
      <c r="H450" t="s">
        <v>465</v>
      </c>
      <c r="I450" s="7" t="s">
        <v>1819</v>
      </c>
    </row>
    <row r="451" spans="1:9">
      <c r="A451" t="s">
        <v>110</v>
      </c>
      <c r="B451" s="1">
        <v>43632</v>
      </c>
      <c r="C451" s="1">
        <v>43677</v>
      </c>
      <c r="D451">
        <f t="shared" si="14"/>
        <v>45</v>
      </c>
      <c r="E451" s="2">
        <f t="shared" si="15"/>
        <v>7.397260273972603</v>
      </c>
      <c r="F451" s="2">
        <v>20000</v>
      </c>
      <c r="G451" t="s">
        <v>707</v>
      </c>
      <c r="H451" t="s">
        <v>110</v>
      </c>
      <c r="I451" s="7" t="s">
        <v>1820</v>
      </c>
    </row>
    <row r="452" spans="1:9">
      <c r="A452" t="s">
        <v>424</v>
      </c>
      <c r="B452" s="1">
        <v>43633</v>
      </c>
      <c r="C452" s="1">
        <v>43677</v>
      </c>
      <c r="D452">
        <f t="shared" si="14"/>
        <v>44</v>
      </c>
      <c r="E452" s="2">
        <f t="shared" si="15"/>
        <v>7.2328767123287676</v>
      </c>
      <c r="F452" s="2">
        <v>20000</v>
      </c>
      <c r="G452" t="s">
        <v>1254</v>
      </c>
      <c r="H452" t="s">
        <v>424</v>
      </c>
      <c r="I452" s="7" t="s">
        <v>1821</v>
      </c>
    </row>
    <row r="453" spans="1:9">
      <c r="A453" t="s">
        <v>474</v>
      </c>
      <c r="B453" s="1">
        <v>43633</v>
      </c>
      <c r="C453" s="1">
        <v>43677</v>
      </c>
      <c r="D453">
        <f t="shared" si="14"/>
        <v>44</v>
      </c>
      <c r="E453" s="2">
        <f t="shared" si="15"/>
        <v>7.2328767123287676</v>
      </c>
      <c r="F453" s="2">
        <v>20000</v>
      </c>
      <c r="G453" t="s">
        <v>1333</v>
      </c>
      <c r="H453" t="s">
        <v>474</v>
      </c>
      <c r="I453" s="7" t="s">
        <v>1822</v>
      </c>
    </row>
    <row r="454" spans="1:9">
      <c r="A454" t="s">
        <v>471</v>
      </c>
      <c r="B454" s="1">
        <v>43633</v>
      </c>
      <c r="C454" s="1">
        <v>43677</v>
      </c>
      <c r="D454">
        <f t="shared" si="14"/>
        <v>44</v>
      </c>
      <c r="E454" s="2">
        <f t="shared" si="15"/>
        <v>7.2328767123287676</v>
      </c>
      <c r="F454" s="2">
        <v>20000</v>
      </c>
      <c r="G454" t="s">
        <v>700</v>
      </c>
      <c r="H454" t="s">
        <v>471</v>
      </c>
      <c r="I454" s="7" t="s">
        <v>1823</v>
      </c>
    </row>
    <row r="455" spans="1:9">
      <c r="A455" t="s">
        <v>468</v>
      </c>
      <c r="B455" s="1">
        <v>43634</v>
      </c>
      <c r="C455" s="1">
        <v>43677</v>
      </c>
      <c r="D455">
        <f t="shared" si="14"/>
        <v>43</v>
      </c>
      <c r="E455" s="2">
        <f t="shared" si="15"/>
        <v>7.0684931506849313</v>
      </c>
      <c r="F455" s="2">
        <v>20000</v>
      </c>
      <c r="G455" t="s">
        <v>524</v>
      </c>
      <c r="H455" t="s">
        <v>468</v>
      </c>
      <c r="I455" s="7" t="s">
        <v>1824</v>
      </c>
    </row>
    <row r="456" spans="1:9">
      <c r="A456" t="s">
        <v>470</v>
      </c>
      <c r="B456" s="1">
        <v>43635</v>
      </c>
      <c r="C456" s="1">
        <v>43677</v>
      </c>
      <c r="D456">
        <f t="shared" si="14"/>
        <v>42</v>
      </c>
      <c r="E456" s="2">
        <f t="shared" si="15"/>
        <v>6.904109589041096</v>
      </c>
      <c r="F456" s="2">
        <v>20000</v>
      </c>
      <c r="G456" t="s">
        <v>1028</v>
      </c>
      <c r="H456" t="s">
        <v>470</v>
      </c>
      <c r="I456" s="7" t="s">
        <v>1825</v>
      </c>
    </row>
    <row r="457" spans="1:9">
      <c r="A457" t="s">
        <v>477</v>
      </c>
      <c r="B457" s="1">
        <v>43635</v>
      </c>
      <c r="C457" s="1">
        <v>43677</v>
      </c>
      <c r="D457">
        <f t="shared" si="14"/>
        <v>42</v>
      </c>
      <c r="E457" s="2">
        <f t="shared" si="15"/>
        <v>6.904109589041096</v>
      </c>
      <c r="F457" s="2">
        <v>20000</v>
      </c>
      <c r="G457" t="s">
        <v>1339</v>
      </c>
      <c r="H457" t="s">
        <v>477</v>
      </c>
      <c r="I457" s="7" t="s">
        <v>1826</v>
      </c>
    </row>
    <row r="458" spans="1:9">
      <c r="A458" t="s">
        <v>481</v>
      </c>
      <c r="B458" s="1">
        <v>43635</v>
      </c>
      <c r="C458" s="1">
        <v>43677</v>
      </c>
      <c r="D458">
        <f t="shared" si="14"/>
        <v>42</v>
      </c>
      <c r="E458" s="2">
        <f t="shared" si="15"/>
        <v>6.904109589041096</v>
      </c>
      <c r="F458" s="2">
        <v>20000</v>
      </c>
      <c r="G458" t="s">
        <v>554</v>
      </c>
      <c r="H458" t="s">
        <v>481</v>
      </c>
      <c r="I458" s="7" t="s">
        <v>1827</v>
      </c>
    </row>
    <row r="459" spans="1:9">
      <c r="A459" t="s">
        <v>463</v>
      </c>
      <c r="B459" s="1">
        <v>43636</v>
      </c>
      <c r="C459" s="1">
        <v>43677</v>
      </c>
      <c r="D459">
        <f t="shared" si="14"/>
        <v>41</v>
      </c>
      <c r="E459" s="2">
        <f t="shared" si="15"/>
        <v>6.7397260273972597</v>
      </c>
      <c r="F459" s="2">
        <v>20000</v>
      </c>
      <c r="G459" t="s">
        <v>1315</v>
      </c>
      <c r="H459" t="s">
        <v>463</v>
      </c>
      <c r="I459" s="7" t="s">
        <v>1828</v>
      </c>
    </row>
    <row r="460" spans="1:9">
      <c r="A460" t="s">
        <v>480</v>
      </c>
      <c r="B460" s="1">
        <v>43636</v>
      </c>
      <c r="C460" s="1">
        <v>43677</v>
      </c>
      <c r="D460">
        <f t="shared" si="14"/>
        <v>41</v>
      </c>
      <c r="E460" s="2">
        <f t="shared" si="15"/>
        <v>6.7397260273972597</v>
      </c>
      <c r="F460" s="2">
        <v>20000</v>
      </c>
      <c r="G460" t="s">
        <v>1344</v>
      </c>
      <c r="H460" t="s">
        <v>480</v>
      </c>
      <c r="I460" s="7" t="s">
        <v>1829</v>
      </c>
    </row>
    <row r="461" spans="1:9">
      <c r="A461" t="s">
        <v>296</v>
      </c>
      <c r="B461" s="1">
        <v>43637</v>
      </c>
      <c r="C461" s="1">
        <v>43677</v>
      </c>
      <c r="D461">
        <f t="shared" si="14"/>
        <v>40</v>
      </c>
      <c r="E461" s="2">
        <f t="shared" si="15"/>
        <v>6.5753424657534252</v>
      </c>
      <c r="F461" s="2">
        <v>20000</v>
      </c>
      <c r="G461" t="s">
        <v>1035</v>
      </c>
      <c r="H461" t="s">
        <v>296</v>
      </c>
      <c r="I461" s="7" t="s">
        <v>1830</v>
      </c>
    </row>
    <row r="462" spans="1:9">
      <c r="A462" t="s">
        <v>483</v>
      </c>
      <c r="B462" s="1">
        <v>43640</v>
      </c>
      <c r="C462" s="1">
        <v>43677</v>
      </c>
      <c r="D462">
        <f t="shared" si="14"/>
        <v>37</v>
      </c>
      <c r="E462" s="2">
        <f t="shared" si="15"/>
        <v>6.0821917808219172</v>
      </c>
      <c r="F462" s="2">
        <v>20000</v>
      </c>
      <c r="G462" t="s">
        <v>1348</v>
      </c>
      <c r="H462" t="s">
        <v>483</v>
      </c>
      <c r="I462" s="7" t="s">
        <v>1831</v>
      </c>
    </row>
    <row r="463" spans="1:9">
      <c r="A463" t="s">
        <v>473</v>
      </c>
      <c r="B463" s="1">
        <v>43640</v>
      </c>
      <c r="C463" s="1">
        <v>43677</v>
      </c>
      <c r="D463">
        <f t="shared" si="14"/>
        <v>37</v>
      </c>
      <c r="E463" s="2">
        <f t="shared" si="15"/>
        <v>6.0821917808219172</v>
      </c>
      <c r="F463" s="2">
        <v>20000</v>
      </c>
      <c r="G463" t="s">
        <v>1330</v>
      </c>
      <c r="H463" t="s">
        <v>1331</v>
      </c>
      <c r="I463" s="7" t="s">
        <v>1832</v>
      </c>
    </row>
    <row r="464" spans="1:9">
      <c r="A464" t="s">
        <v>466</v>
      </c>
      <c r="B464" s="1">
        <v>43640</v>
      </c>
      <c r="C464" s="1">
        <v>43677</v>
      </c>
      <c r="D464">
        <f t="shared" si="14"/>
        <v>37</v>
      </c>
      <c r="E464" s="2">
        <f t="shared" si="15"/>
        <v>6.0821917808219172</v>
      </c>
      <c r="F464" s="2">
        <v>20000</v>
      </c>
      <c r="G464" t="s">
        <v>554</v>
      </c>
      <c r="H464" t="s">
        <v>466</v>
      </c>
      <c r="I464" s="7" t="s">
        <v>1833</v>
      </c>
    </row>
    <row r="465" spans="1:9">
      <c r="A465" t="s">
        <v>488</v>
      </c>
      <c r="B465" s="1">
        <v>43641</v>
      </c>
      <c r="C465" s="1">
        <v>43677</v>
      </c>
      <c r="D465">
        <f t="shared" si="14"/>
        <v>36</v>
      </c>
      <c r="E465" s="2">
        <f t="shared" si="15"/>
        <v>5.9178082191780828</v>
      </c>
      <c r="F465" s="2">
        <v>20000</v>
      </c>
      <c r="G465" t="s">
        <v>1355</v>
      </c>
      <c r="H465" t="s">
        <v>488</v>
      </c>
      <c r="I465" s="7" t="s">
        <v>1834</v>
      </c>
    </row>
    <row r="466" spans="1:9">
      <c r="A466" t="s">
        <v>472</v>
      </c>
      <c r="B466" s="1">
        <v>43641</v>
      </c>
      <c r="C466" s="1">
        <v>43677</v>
      </c>
      <c r="D466">
        <f t="shared" si="14"/>
        <v>36</v>
      </c>
      <c r="E466" s="2">
        <f t="shared" si="15"/>
        <v>5.9178082191780828</v>
      </c>
      <c r="F466" s="2">
        <v>20000</v>
      </c>
      <c r="G466" t="s">
        <v>1328</v>
      </c>
      <c r="H466" t="s">
        <v>472</v>
      </c>
      <c r="I466" s="7" t="s">
        <v>1835</v>
      </c>
    </row>
    <row r="467" spans="1:9">
      <c r="A467" t="s">
        <v>475</v>
      </c>
      <c r="B467" s="1">
        <v>43642</v>
      </c>
      <c r="C467" s="1">
        <v>43677</v>
      </c>
      <c r="D467">
        <f t="shared" si="14"/>
        <v>35</v>
      </c>
      <c r="E467" s="2">
        <f t="shared" si="15"/>
        <v>5.7534246575342465</v>
      </c>
      <c r="F467" s="2">
        <v>20000</v>
      </c>
      <c r="G467" t="s">
        <v>1335</v>
      </c>
      <c r="H467" t="s">
        <v>475</v>
      </c>
      <c r="I467" s="7" t="s">
        <v>1836</v>
      </c>
    </row>
    <row r="468" spans="1:9">
      <c r="A468" t="s">
        <v>364</v>
      </c>
      <c r="B468" s="1">
        <v>43643</v>
      </c>
      <c r="C468" s="1">
        <v>43677</v>
      </c>
      <c r="D468">
        <f t="shared" si="14"/>
        <v>34</v>
      </c>
      <c r="E468" s="2">
        <f t="shared" si="15"/>
        <v>5.5890410958904111</v>
      </c>
      <c r="F468" s="2">
        <v>20000</v>
      </c>
      <c r="G468" t="s">
        <v>1154</v>
      </c>
      <c r="H468" t="s">
        <v>364</v>
      </c>
      <c r="I468" s="7" t="s">
        <v>1837</v>
      </c>
    </row>
    <row r="469" spans="1:9">
      <c r="A469" t="s">
        <v>386</v>
      </c>
      <c r="B469" s="1">
        <v>43643</v>
      </c>
      <c r="C469" s="1">
        <v>43677</v>
      </c>
      <c r="D469">
        <f t="shared" si="14"/>
        <v>34</v>
      </c>
      <c r="E469" s="2">
        <f t="shared" si="15"/>
        <v>5.5890410958904111</v>
      </c>
      <c r="F469" s="2">
        <v>20000</v>
      </c>
      <c r="G469" t="s">
        <v>859</v>
      </c>
      <c r="H469" t="s">
        <v>386</v>
      </c>
      <c r="I469" s="7" t="s">
        <v>1838</v>
      </c>
    </row>
    <row r="470" spans="1:9">
      <c r="A470" t="s">
        <v>376</v>
      </c>
      <c r="B470" s="1">
        <v>43644</v>
      </c>
      <c r="C470" s="1">
        <v>43677</v>
      </c>
      <c r="D470">
        <f t="shared" si="14"/>
        <v>33</v>
      </c>
      <c r="E470" s="2">
        <f t="shared" si="15"/>
        <v>5.4246575342465757</v>
      </c>
      <c r="F470" s="2">
        <v>20000</v>
      </c>
      <c r="G470" t="s">
        <v>1177</v>
      </c>
      <c r="H470" t="s">
        <v>376</v>
      </c>
      <c r="I470" s="7" t="s">
        <v>1839</v>
      </c>
    </row>
    <row r="471" spans="1:9">
      <c r="A471" t="s">
        <v>490</v>
      </c>
      <c r="B471" s="1">
        <v>43644</v>
      </c>
      <c r="C471" s="1">
        <v>43677</v>
      </c>
      <c r="D471">
        <f t="shared" si="14"/>
        <v>33</v>
      </c>
      <c r="E471" s="2">
        <f t="shared" si="15"/>
        <v>5.4246575342465757</v>
      </c>
      <c r="F471" s="2">
        <v>20000</v>
      </c>
      <c r="G471" t="s">
        <v>1358</v>
      </c>
      <c r="H471" t="s">
        <v>490</v>
      </c>
      <c r="I471" s="7" t="s">
        <v>1840</v>
      </c>
    </row>
    <row r="472" spans="1:9">
      <c r="A472" t="s">
        <v>486</v>
      </c>
      <c r="B472" s="1">
        <v>43644</v>
      </c>
      <c r="C472" s="1">
        <v>43677</v>
      </c>
      <c r="D472">
        <f t="shared" si="14"/>
        <v>33</v>
      </c>
      <c r="E472" s="2">
        <f t="shared" si="15"/>
        <v>5.4246575342465757</v>
      </c>
      <c r="F472" s="2">
        <v>20000</v>
      </c>
      <c r="G472" t="s">
        <v>1352</v>
      </c>
      <c r="H472" t="s">
        <v>486</v>
      </c>
      <c r="I472" s="7" t="s">
        <v>1841</v>
      </c>
    </row>
    <row r="473" spans="1:9">
      <c r="A473" t="s">
        <v>489</v>
      </c>
      <c r="B473" s="1">
        <v>43647</v>
      </c>
      <c r="C473" s="1">
        <v>43677</v>
      </c>
      <c r="D473">
        <f t="shared" si="14"/>
        <v>30</v>
      </c>
      <c r="E473" s="2">
        <f t="shared" si="15"/>
        <v>4.9315068493150687</v>
      </c>
      <c r="F473" s="2">
        <v>20000</v>
      </c>
      <c r="G473" t="s">
        <v>814</v>
      </c>
      <c r="H473" t="s">
        <v>505</v>
      </c>
      <c r="I473" s="7" t="s">
        <v>1842</v>
      </c>
    </row>
    <row r="474" spans="1:9">
      <c r="A474" t="s">
        <v>476</v>
      </c>
      <c r="B474" s="1">
        <v>43648</v>
      </c>
      <c r="C474" s="1">
        <v>43677</v>
      </c>
      <c r="D474">
        <f t="shared" si="14"/>
        <v>29</v>
      </c>
      <c r="E474" s="2">
        <f t="shared" si="15"/>
        <v>4.7671232876712333</v>
      </c>
      <c r="F474" s="2">
        <v>20000</v>
      </c>
      <c r="G474" t="s">
        <v>1337</v>
      </c>
      <c r="H474" t="s">
        <v>476</v>
      </c>
      <c r="I474" s="7" t="s">
        <v>1843</v>
      </c>
    </row>
    <row r="475" spans="1:9">
      <c r="A475" t="s">
        <v>479</v>
      </c>
      <c r="B475" s="1">
        <v>43648</v>
      </c>
      <c r="C475" s="1">
        <v>43677</v>
      </c>
      <c r="D475">
        <f t="shared" si="14"/>
        <v>29</v>
      </c>
      <c r="E475" s="2">
        <f t="shared" si="15"/>
        <v>4.7671232876712333</v>
      </c>
      <c r="F475" s="2">
        <v>20000</v>
      </c>
      <c r="G475" t="s">
        <v>554</v>
      </c>
      <c r="H475" t="s">
        <v>479</v>
      </c>
      <c r="I475" s="7" t="s">
        <v>1844</v>
      </c>
    </row>
    <row r="476" spans="1:9">
      <c r="A476" t="s">
        <v>467</v>
      </c>
      <c r="B476" s="1">
        <v>43648</v>
      </c>
      <c r="C476" s="1">
        <v>43677</v>
      </c>
      <c r="D476">
        <f t="shared" si="14"/>
        <v>29</v>
      </c>
      <c r="E476" s="2">
        <f t="shared" si="15"/>
        <v>4.7671232876712333</v>
      </c>
      <c r="F476" s="2">
        <v>20000</v>
      </c>
      <c r="G476" t="s">
        <v>554</v>
      </c>
      <c r="H476" t="s">
        <v>467</v>
      </c>
      <c r="I476" s="7" t="s">
        <v>1845</v>
      </c>
    </row>
    <row r="477" spans="1:9">
      <c r="A477" t="s">
        <v>453</v>
      </c>
      <c r="B477" s="1">
        <v>43648</v>
      </c>
      <c r="C477" s="1">
        <v>43677</v>
      </c>
      <c r="D477">
        <f t="shared" si="14"/>
        <v>29</v>
      </c>
      <c r="E477" s="2">
        <f t="shared" si="15"/>
        <v>4.7671232876712333</v>
      </c>
      <c r="F477" s="2">
        <v>20000</v>
      </c>
      <c r="G477" t="s">
        <v>627</v>
      </c>
      <c r="H477" t="s">
        <v>627</v>
      </c>
      <c r="I477" s="7" t="s">
        <v>1846</v>
      </c>
    </row>
    <row r="478" spans="1:9">
      <c r="A478" t="s">
        <v>478</v>
      </c>
      <c r="B478" s="1">
        <v>43650</v>
      </c>
      <c r="C478" s="1">
        <v>43677</v>
      </c>
      <c r="D478">
        <f t="shared" si="14"/>
        <v>27</v>
      </c>
      <c r="E478" s="2">
        <f t="shared" si="15"/>
        <v>4.4383561643835616</v>
      </c>
      <c r="F478" s="2">
        <v>20000</v>
      </c>
      <c r="G478" t="s">
        <v>1341</v>
      </c>
      <c r="H478" t="s">
        <v>478</v>
      </c>
      <c r="I478" s="7" t="s">
        <v>1847</v>
      </c>
    </row>
    <row r="479" spans="1:9">
      <c r="A479" t="s">
        <v>462</v>
      </c>
      <c r="B479" s="1">
        <v>43650</v>
      </c>
      <c r="C479" s="1">
        <v>43677</v>
      </c>
      <c r="D479">
        <f t="shared" si="14"/>
        <v>27</v>
      </c>
      <c r="E479" s="2">
        <f t="shared" si="15"/>
        <v>4.4383561643835616</v>
      </c>
      <c r="F479" s="2">
        <v>20000</v>
      </c>
      <c r="G479" t="s">
        <v>1313</v>
      </c>
      <c r="H479" t="s">
        <v>462</v>
      </c>
      <c r="I479" s="7" t="s">
        <v>1848</v>
      </c>
    </row>
    <row r="480" spans="1:9">
      <c r="A480" t="s">
        <v>484</v>
      </c>
      <c r="B480" s="1">
        <v>43650</v>
      </c>
      <c r="C480" s="1">
        <v>43677</v>
      </c>
      <c r="D480">
        <f t="shared" si="14"/>
        <v>27</v>
      </c>
      <c r="E480" s="2">
        <f t="shared" si="15"/>
        <v>4.4383561643835616</v>
      </c>
      <c r="F480" s="2">
        <v>20000</v>
      </c>
      <c r="G480" t="s">
        <v>1313</v>
      </c>
      <c r="H480" t="s">
        <v>484</v>
      </c>
      <c r="I480" s="7" t="s">
        <v>1849</v>
      </c>
    </row>
    <row r="481" spans="1:9">
      <c r="A481" t="s">
        <v>427</v>
      </c>
      <c r="B481" s="1">
        <v>43650</v>
      </c>
      <c r="C481" s="1">
        <v>43677</v>
      </c>
      <c r="D481">
        <f t="shared" si="14"/>
        <v>27</v>
      </c>
      <c r="E481" s="2">
        <f t="shared" si="15"/>
        <v>4.4383561643835616</v>
      </c>
      <c r="F481" s="2">
        <v>20000</v>
      </c>
      <c r="G481" t="s">
        <v>1079</v>
      </c>
      <c r="H481" t="s">
        <v>427</v>
      </c>
      <c r="I481" s="7" t="s">
        <v>1850</v>
      </c>
    </row>
    <row r="482" spans="1:9">
      <c r="A482" t="s">
        <v>374</v>
      </c>
      <c r="B482" s="1">
        <v>43650</v>
      </c>
      <c r="C482" s="1">
        <v>43677</v>
      </c>
      <c r="D482">
        <f t="shared" si="14"/>
        <v>27</v>
      </c>
      <c r="E482" s="2">
        <f t="shared" si="15"/>
        <v>4.4383561643835616</v>
      </c>
      <c r="F482" s="2">
        <v>20000</v>
      </c>
      <c r="G482" t="s">
        <v>524</v>
      </c>
      <c r="H482" t="s">
        <v>374</v>
      </c>
      <c r="I482" s="7" t="s">
        <v>1851</v>
      </c>
    </row>
    <row r="483" spans="1:9">
      <c r="A483" t="s">
        <v>443</v>
      </c>
      <c r="B483" s="1">
        <v>43650</v>
      </c>
      <c r="C483" s="1">
        <v>43677</v>
      </c>
      <c r="D483">
        <f t="shared" si="14"/>
        <v>27</v>
      </c>
      <c r="E483" s="2">
        <f t="shared" si="15"/>
        <v>4.4383561643835616</v>
      </c>
      <c r="F483" s="2">
        <v>20000</v>
      </c>
      <c r="G483" t="s">
        <v>868</v>
      </c>
      <c r="H483" t="s">
        <v>443</v>
      </c>
      <c r="I483" s="7" t="s">
        <v>1852</v>
      </c>
    </row>
    <row r="484" spans="1:9">
      <c r="A484" t="s">
        <v>493</v>
      </c>
      <c r="B484" s="1">
        <v>43650</v>
      </c>
      <c r="C484" s="1">
        <v>43677</v>
      </c>
      <c r="D484">
        <f t="shared" si="14"/>
        <v>27</v>
      </c>
      <c r="E484" s="2">
        <f t="shared" si="15"/>
        <v>4.4383561643835616</v>
      </c>
      <c r="F484" s="2">
        <v>20000</v>
      </c>
      <c r="G484" t="s">
        <v>939</v>
      </c>
      <c r="H484" t="s">
        <v>493</v>
      </c>
      <c r="I484" s="7" t="s">
        <v>1869</v>
      </c>
    </row>
    <row r="485" spans="1:9">
      <c r="A485" t="s">
        <v>494</v>
      </c>
      <c r="B485" s="1">
        <v>43651</v>
      </c>
      <c r="C485" s="1">
        <v>43677</v>
      </c>
      <c r="D485">
        <f t="shared" si="14"/>
        <v>26</v>
      </c>
      <c r="E485" s="2">
        <f t="shared" si="15"/>
        <v>4.2739726027397262</v>
      </c>
      <c r="F485" s="2">
        <v>20000</v>
      </c>
      <c r="G485" t="s">
        <v>816</v>
      </c>
      <c r="H485" t="s">
        <v>494</v>
      </c>
      <c r="I485" s="7" t="s">
        <v>1853</v>
      </c>
    </row>
    <row r="486" spans="1:9">
      <c r="A486" t="s">
        <v>458</v>
      </c>
      <c r="B486" s="1">
        <v>43651</v>
      </c>
      <c r="C486" s="1">
        <v>43677</v>
      </c>
      <c r="D486">
        <f t="shared" si="14"/>
        <v>26</v>
      </c>
      <c r="E486" s="2">
        <f t="shared" si="15"/>
        <v>4.2739726027397262</v>
      </c>
      <c r="F486" s="2">
        <v>20000</v>
      </c>
      <c r="G486" t="s">
        <v>1308</v>
      </c>
      <c r="H486" t="s">
        <v>458</v>
      </c>
      <c r="I486" s="7" t="s">
        <v>1854</v>
      </c>
    </row>
    <row r="487" spans="1:9">
      <c r="A487" t="s">
        <v>491</v>
      </c>
      <c r="B487" s="1">
        <v>43651</v>
      </c>
      <c r="C487" s="1">
        <v>43677</v>
      </c>
      <c r="D487">
        <f t="shared" si="14"/>
        <v>26</v>
      </c>
      <c r="E487" s="2">
        <f t="shared" si="15"/>
        <v>4.2739726027397262</v>
      </c>
      <c r="F487" s="2">
        <v>20000</v>
      </c>
      <c r="G487" t="s">
        <v>524</v>
      </c>
      <c r="H487" t="s">
        <v>491</v>
      </c>
      <c r="I487" s="7" t="s">
        <v>1855</v>
      </c>
    </row>
    <row r="488" spans="1:9">
      <c r="A488" t="s">
        <v>415</v>
      </c>
      <c r="B488" s="1">
        <v>43654</v>
      </c>
      <c r="C488" s="1">
        <v>43677</v>
      </c>
      <c r="D488">
        <f t="shared" si="14"/>
        <v>23</v>
      </c>
      <c r="E488" s="2">
        <f t="shared" si="15"/>
        <v>3.7808219178082196</v>
      </c>
      <c r="F488" s="2">
        <v>20000</v>
      </c>
      <c r="G488" t="s">
        <v>719</v>
      </c>
      <c r="H488" t="s">
        <v>415</v>
      </c>
      <c r="I488" s="7" t="s">
        <v>1856</v>
      </c>
    </row>
    <row r="489" spans="1:9">
      <c r="A489" t="s">
        <v>492</v>
      </c>
      <c r="B489" s="1">
        <v>43654</v>
      </c>
      <c r="C489" s="1">
        <v>43677</v>
      </c>
      <c r="D489">
        <f t="shared" si="14"/>
        <v>23</v>
      </c>
      <c r="E489" s="2">
        <f t="shared" si="15"/>
        <v>3.7808219178082196</v>
      </c>
      <c r="F489" s="2">
        <v>20000</v>
      </c>
      <c r="G489" t="s">
        <v>859</v>
      </c>
      <c r="H489" t="s">
        <v>492</v>
      </c>
      <c r="I489" s="7" t="s">
        <v>1857</v>
      </c>
    </row>
    <row r="490" spans="1:9">
      <c r="A490" t="s">
        <v>482</v>
      </c>
      <c r="B490" s="1">
        <v>43655</v>
      </c>
      <c r="C490" s="1">
        <v>43677</v>
      </c>
      <c r="D490">
        <f t="shared" si="14"/>
        <v>22</v>
      </c>
      <c r="E490" s="2">
        <f t="shared" si="15"/>
        <v>3.6164383561643838</v>
      </c>
      <c r="F490" s="2">
        <v>20000</v>
      </c>
      <c r="G490" t="s">
        <v>512</v>
      </c>
      <c r="H490" t="s">
        <v>482</v>
      </c>
      <c r="I490" s="7" t="s">
        <v>1858</v>
      </c>
    </row>
    <row r="491" spans="1:9">
      <c r="A491" t="s">
        <v>487</v>
      </c>
      <c r="B491" s="1">
        <v>43655</v>
      </c>
      <c r="C491" s="1">
        <v>43677</v>
      </c>
      <c r="D491">
        <f t="shared" si="14"/>
        <v>22</v>
      </c>
      <c r="E491" s="2">
        <f t="shared" si="15"/>
        <v>3.6164383561643838</v>
      </c>
      <c r="F491" s="2">
        <v>20000</v>
      </c>
      <c r="G491" t="s">
        <v>710</v>
      </c>
      <c r="H491" t="s">
        <v>487</v>
      </c>
      <c r="I491" s="7" t="s">
        <v>1859</v>
      </c>
    </row>
    <row r="492" spans="1:9">
      <c r="A492" t="s">
        <v>485</v>
      </c>
      <c r="B492" s="1">
        <v>43655</v>
      </c>
      <c r="C492" s="1">
        <v>43677</v>
      </c>
      <c r="D492">
        <f t="shared" si="14"/>
        <v>22</v>
      </c>
      <c r="E492" s="2">
        <f t="shared" si="15"/>
        <v>3.6164383561643838</v>
      </c>
      <c r="F492" s="2">
        <v>20000</v>
      </c>
      <c r="G492" t="s">
        <v>733</v>
      </c>
      <c r="H492" t="s">
        <v>485</v>
      </c>
      <c r="I492" s="7" t="s">
        <v>1860</v>
      </c>
    </row>
    <row r="493" spans="1:9">
      <c r="A493" t="s">
        <v>447</v>
      </c>
      <c r="B493" s="1">
        <v>43655</v>
      </c>
      <c r="C493" s="1">
        <v>43677</v>
      </c>
      <c r="D493">
        <f t="shared" si="14"/>
        <v>22</v>
      </c>
      <c r="E493" s="2">
        <f t="shared" si="15"/>
        <v>3.6164383561643838</v>
      </c>
      <c r="F493" s="2">
        <v>20000</v>
      </c>
      <c r="G493" t="s">
        <v>1289</v>
      </c>
      <c r="H493" t="s">
        <v>447</v>
      </c>
      <c r="I493" s="7" t="s">
        <v>1861</v>
      </c>
    </row>
    <row r="494" spans="1:9">
      <c r="A494" t="s">
        <v>370</v>
      </c>
      <c r="B494" s="1">
        <v>43656</v>
      </c>
      <c r="C494" s="1">
        <v>43677</v>
      </c>
      <c r="D494">
        <f t="shared" si="14"/>
        <v>21</v>
      </c>
      <c r="E494" s="2">
        <f t="shared" si="15"/>
        <v>3.452054794520548</v>
      </c>
      <c r="F494" s="2">
        <v>20000</v>
      </c>
      <c r="G494" t="s">
        <v>1166</v>
      </c>
      <c r="H494" t="s">
        <v>370</v>
      </c>
      <c r="I494" s="7" t="s">
        <v>1862</v>
      </c>
    </row>
    <row r="495" spans="1:9">
      <c r="A495" t="s">
        <v>434</v>
      </c>
      <c r="B495" s="1">
        <v>43656</v>
      </c>
      <c r="C495" s="1">
        <v>43677</v>
      </c>
      <c r="D495">
        <f t="shared" si="14"/>
        <v>21</v>
      </c>
      <c r="E495" s="2">
        <f t="shared" si="15"/>
        <v>3.452054794520548</v>
      </c>
      <c r="F495" s="2">
        <v>20000</v>
      </c>
      <c r="G495" t="s">
        <v>1269</v>
      </c>
      <c r="H495" t="s">
        <v>434</v>
      </c>
      <c r="I495" s="7" t="s">
        <v>1863</v>
      </c>
    </row>
    <row r="496" spans="1:9">
      <c r="A496" t="s">
        <v>326</v>
      </c>
      <c r="B496" s="1">
        <v>43657</v>
      </c>
      <c r="C496" s="1">
        <v>43677</v>
      </c>
      <c r="D496">
        <f t="shared" si="14"/>
        <v>20</v>
      </c>
      <c r="E496" s="2">
        <f t="shared" si="15"/>
        <v>3.2876712328767126</v>
      </c>
      <c r="F496" s="2">
        <v>20000</v>
      </c>
      <c r="G496" t="s">
        <v>524</v>
      </c>
      <c r="H496" t="s">
        <v>326</v>
      </c>
      <c r="I496" s="7" t="s">
        <v>1864</v>
      </c>
    </row>
    <row r="497" spans="1:9">
      <c r="A497" t="s">
        <v>496</v>
      </c>
      <c r="B497" s="1">
        <v>43658</v>
      </c>
      <c r="C497" s="1">
        <v>43677</v>
      </c>
      <c r="D497">
        <f t="shared" si="14"/>
        <v>19</v>
      </c>
      <c r="E497" s="2">
        <f t="shared" si="15"/>
        <v>3.1232876712328768</v>
      </c>
      <c r="F497" s="2">
        <v>20000</v>
      </c>
      <c r="G497" t="s">
        <v>1365</v>
      </c>
      <c r="H497" t="s">
        <v>496</v>
      </c>
      <c r="I497" s="7" t="s">
        <v>1865</v>
      </c>
    </row>
    <row r="498" spans="1:9">
      <c r="A498" t="s">
        <v>495</v>
      </c>
      <c r="B498" s="1">
        <v>43661</v>
      </c>
      <c r="C498" s="1">
        <v>43677</v>
      </c>
      <c r="D498">
        <f t="shared" si="14"/>
        <v>16</v>
      </c>
      <c r="E498" s="2">
        <f t="shared" si="15"/>
        <v>2.6301369863013697</v>
      </c>
      <c r="F498" s="2">
        <v>20000</v>
      </c>
      <c r="G498" t="s">
        <v>578</v>
      </c>
      <c r="H498" t="s">
        <v>495</v>
      </c>
      <c r="I498" s="7" t="s">
        <v>1866</v>
      </c>
    </row>
    <row r="499" spans="1:9">
      <c r="A499" t="s">
        <v>497</v>
      </c>
      <c r="B499" s="1">
        <v>43662</v>
      </c>
      <c r="C499" s="1">
        <v>43677</v>
      </c>
      <c r="D499">
        <f t="shared" si="14"/>
        <v>15</v>
      </c>
      <c r="E499" s="2">
        <f t="shared" si="15"/>
        <v>2.4657534246575343</v>
      </c>
      <c r="F499" s="2">
        <v>20000</v>
      </c>
      <c r="G499" t="s">
        <v>1367</v>
      </c>
      <c r="H499" t="s">
        <v>497</v>
      </c>
      <c r="I499" s="7" t="s">
        <v>1867</v>
      </c>
    </row>
  </sheetData>
  <sortState ref="A2:B508">
    <sortCondition ref="B2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8"/>
  <sheetViews>
    <sheetView topLeftCell="A481" workbookViewId="0">
      <selection sqref="A1:H498"/>
    </sheetView>
  </sheetViews>
  <sheetFormatPr defaultRowHeight="13.5"/>
  <cols>
    <col min="2" max="3" width="11.625" bestFit="1" customWidth="1"/>
  </cols>
  <sheetData>
    <row r="1" spans="1:8">
      <c r="A1" t="s">
        <v>1</v>
      </c>
      <c r="B1" s="1">
        <v>42712</v>
      </c>
      <c r="C1" s="1">
        <v>43677</v>
      </c>
      <c r="D1">
        <f t="shared" ref="D1:D64" si="0">C1-B1</f>
        <v>965</v>
      </c>
      <c r="E1" s="2">
        <f t="shared" ref="E1:E64" si="1">20000*D1/365*0.3%</f>
        <v>158.63013698630135</v>
      </c>
      <c r="F1" t="s">
        <v>510</v>
      </c>
      <c r="G1" t="s">
        <v>1</v>
      </c>
      <c r="H1" t="s">
        <v>511</v>
      </c>
    </row>
    <row r="2" spans="1:8">
      <c r="A2" t="s">
        <v>18</v>
      </c>
      <c r="B2" s="1">
        <v>42713</v>
      </c>
      <c r="C2" s="1">
        <v>43677</v>
      </c>
      <c r="D2">
        <f t="shared" si="0"/>
        <v>964</v>
      </c>
      <c r="E2" s="2">
        <f t="shared" si="1"/>
        <v>158.46575342465755</v>
      </c>
      <c r="F2" t="s">
        <v>545</v>
      </c>
      <c r="G2" t="s">
        <v>18</v>
      </c>
      <c r="H2" t="s">
        <v>546</v>
      </c>
    </row>
    <row r="3" spans="1:8">
      <c r="A3" t="s">
        <v>14</v>
      </c>
      <c r="B3" s="1">
        <v>42713</v>
      </c>
      <c r="C3" s="1">
        <v>43677</v>
      </c>
      <c r="D3">
        <f t="shared" si="0"/>
        <v>964</v>
      </c>
      <c r="E3" s="2">
        <f t="shared" si="1"/>
        <v>158.46575342465755</v>
      </c>
      <c r="F3" t="s">
        <v>537</v>
      </c>
      <c r="G3" t="s">
        <v>14</v>
      </c>
      <c r="H3" t="s">
        <v>538</v>
      </c>
    </row>
    <row r="4" spans="1:8">
      <c r="A4" t="s">
        <v>26</v>
      </c>
      <c r="B4" s="1">
        <v>42713</v>
      </c>
      <c r="C4" s="1">
        <v>43677</v>
      </c>
      <c r="D4">
        <f t="shared" si="0"/>
        <v>964</v>
      </c>
      <c r="E4" s="2">
        <f t="shared" si="1"/>
        <v>158.46575342465755</v>
      </c>
      <c r="F4" t="s">
        <v>532</v>
      </c>
      <c r="G4" t="s">
        <v>26</v>
      </c>
      <c r="H4" t="s">
        <v>559</v>
      </c>
    </row>
    <row r="5" spans="1:8">
      <c r="A5" t="s">
        <v>16</v>
      </c>
      <c r="B5" s="1">
        <v>42713</v>
      </c>
      <c r="C5" s="1">
        <v>43677</v>
      </c>
      <c r="D5">
        <f t="shared" si="0"/>
        <v>964</v>
      </c>
      <c r="E5" s="2">
        <f t="shared" si="1"/>
        <v>158.46575342465755</v>
      </c>
      <c r="F5" t="s">
        <v>541</v>
      </c>
      <c r="G5" t="s">
        <v>16</v>
      </c>
      <c r="H5" t="s">
        <v>542</v>
      </c>
    </row>
    <row r="6" spans="1:8">
      <c r="A6" t="s">
        <v>13</v>
      </c>
      <c r="B6" s="1">
        <v>42713</v>
      </c>
      <c r="C6" s="1">
        <v>43677</v>
      </c>
      <c r="D6">
        <f t="shared" si="0"/>
        <v>964</v>
      </c>
      <c r="E6" s="2">
        <f t="shared" si="1"/>
        <v>158.46575342465755</v>
      </c>
      <c r="F6" t="s">
        <v>534</v>
      </c>
      <c r="G6" t="s">
        <v>535</v>
      </c>
      <c r="H6" t="s">
        <v>536</v>
      </c>
    </row>
    <row r="7" spans="1:8">
      <c r="A7" t="s">
        <v>22</v>
      </c>
      <c r="B7" s="1">
        <v>42713</v>
      </c>
      <c r="C7" s="1">
        <v>43677</v>
      </c>
      <c r="D7">
        <f t="shared" si="0"/>
        <v>964</v>
      </c>
      <c r="E7" s="2">
        <f t="shared" si="1"/>
        <v>158.46575342465755</v>
      </c>
      <c r="F7" t="s">
        <v>552</v>
      </c>
      <c r="G7" t="s">
        <v>22</v>
      </c>
      <c r="H7" t="s">
        <v>553</v>
      </c>
    </row>
    <row r="8" spans="1:8">
      <c r="A8" t="s">
        <v>12</v>
      </c>
      <c r="B8" s="1">
        <v>42716</v>
      </c>
      <c r="C8" s="1">
        <v>43677</v>
      </c>
      <c r="D8">
        <f t="shared" si="0"/>
        <v>961</v>
      </c>
      <c r="E8" s="2">
        <f t="shared" si="1"/>
        <v>157.97260273972603</v>
      </c>
      <c r="F8" t="s">
        <v>532</v>
      </c>
      <c r="G8" t="s">
        <v>12</v>
      </c>
      <c r="H8" t="s">
        <v>533</v>
      </c>
    </row>
    <row r="9" spans="1:8">
      <c r="A9" t="s">
        <v>7</v>
      </c>
      <c r="B9" s="1">
        <v>42716</v>
      </c>
      <c r="C9" s="1">
        <v>43677</v>
      </c>
      <c r="D9">
        <f t="shared" si="0"/>
        <v>961</v>
      </c>
      <c r="E9" s="2">
        <f t="shared" si="1"/>
        <v>157.97260273972603</v>
      </c>
      <c r="F9" t="s">
        <v>512</v>
      </c>
      <c r="G9" t="s">
        <v>7</v>
      </c>
      <c r="H9" t="s">
        <v>523</v>
      </c>
    </row>
    <row r="10" spans="1:8">
      <c r="A10" t="s">
        <v>21</v>
      </c>
      <c r="B10" s="1">
        <v>42716</v>
      </c>
      <c r="C10" s="1">
        <v>43677</v>
      </c>
      <c r="D10">
        <f t="shared" si="0"/>
        <v>961</v>
      </c>
      <c r="E10" s="2">
        <f t="shared" si="1"/>
        <v>157.97260273972603</v>
      </c>
      <c r="F10" t="s">
        <v>524</v>
      </c>
      <c r="G10" t="s">
        <v>21</v>
      </c>
      <c r="H10" t="s">
        <v>551</v>
      </c>
    </row>
    <row r="11" spans="1:8">
      <c r="A11" t="s">
        <v>19</v>
      </c>
      <c r="B11" s="1">
        <v>42716</v>
      </c>
      <c r="C11" s="1">
        <v>43677</v>
      </c>
      <c r="D11">
        <f t="shared" si="0"/>
        <v>961</v>
      </c>
      <c r="E11" s="2">
        <f t="shared" si="1"/>
        <v>157.97260273972603</v>
      </c>
      <c r="F11" t="s">
        <v>547</v>
      </c>
      <c r="G11" t="s">
        <v>19</v>
      </c>
      <c r="H11" t="s">
        <v>548</v>
      </c>
    </row>
    <row r="12" spans="1:8">
      <c r="A12" t="s">
        <v>20</v>
      </c>
      <c r="B12" s="1">
        <v>42716</v>
      </c>
      <c r="C12" s="1">
        <v>43677</v>
      </c>
      <c r="D12">
        <f t="shared" si="0"/>
        <v>961</v>
      </c>
      <c r="E12" s="2">
        <f t="shared" si="1"/>
        <v>157.97260273972603</v>
      </c>
      <c r="F12" t="s">
        <v>549</v>
      </c>
      <c r="G12" t="s">
        <v>20</v>
      </c>
      <c r="H12" t="s">
        <v>550</v>
      </c>
    </row>
    <row r="13" spans="1:8">
      <c r="A13" t="s">
        <v>8</v>
      </c>
      <c r="B13" s="1">
        <v>42716</v>
      </c>
      <c r="C13" s="1">
        <v>43677</v>
      </c>
      <c r="D13">
        <f t="shared" si="0"/>
        <v>961</v>
      </c>
      <c r="E13" s="2">
        <f t="shared" si="1"/>
        <v>157.97260273972603</v>
      </c>
      <c r="F13" t="s">
        <v>524</v>
      </c>
      <c r="G13" t="s">
        <v>8</v>
      </c>
      <c r="H13" t="s">
        <v>525</v>
      </c>
    </row>
    <row r="14" spans="1:8">
      <c r="A14" t="s">
        <v>6</v>
      </c>
      <c r="B14" s="1">
        <v>42717</v>
      </c>
      <c r="C14" s="1">
        <v>43677</v>
      </c>
      <c r="D14">
        <f t="shared" si="0"/>
        <v>960</v>
      </c>
      <c r="E14" s="2">
        <f t="shared" si="1"/>
        <v>157.8082191780822</v>
      </c>
      <c r="F14" t="s">
        <v>521</v>
      </c>
      <c r="G14" t="s">
        <v>6</v>
      </c>
      <c r="H14" t="s">
        <v>522</v>
      </c>
    </row>
    <row r="15" spans="1:8">
      <c r="A15" t="s">
        <v>9</v>
      </c>
      <c r="B15" s="1">
        <v>42718</v>
      </c>
      <c r="C15" s="1">
        <v>43677</v>
      </c>
      <c r="D15">
        <f t="shared" si="0"/>
        <v>959</v>
      </c>
      <c r="E15" s="2">
        <f t="shared" si="1"/>
        <v>157.64383561643837</v>
      </c>
      <c r="F15" t="s">
        <v>526</v>
      </c>
      <c r="G15" t="s">
        <v>9</v>
      </c>
      <c r="H15" t="s">
        <v>527</v>
      </c>
    </row>
    <row r="16" spans="1:8">
      <c r="A16" t="s">
        <v>4</v>
      </c>
      <c r="B16" s="1">
        <v>42718</v>
      </c>
      <c r="C16" s="1">
        <v>43677</v>
      </c>
      <c r="D16">
        <f t="shared" si="0"/>
        <v>959</v>
      </c>
      <c r="E16" s="2">
        <f t="shared" si="1"/>
        <v>157.64383561643837</v>
      </c>
      <c r="F16" t="s">
        <v>516</v>
      </c>
      <c r="G16" t="s">
        <v>517</v>
      </c>
      <c r="H16" t="s">
        <v>518</v>
      </c>
    </row>
    <row r="17" spans="1:8">
      <c r="A17" t="s">
        <v>23</v>
      </c>
      <c r="B17" s="1">
        <v>42719</v>
      </c>
      <c r="C17" s="1">
        <v>43677</v>
      </c>
      <c r="D17">
        <f t="shared" si="0"/>
        <v>958</v>
      </c>
      <c r="E17" s="2">
        <f t="shared" si="1"/>
        <v>157.47945205479451</v>
      </c>
      <c r="F17" t="s">
        <v>554</v>
      </c>
      <c r="G17" t="s">
        <v>504</v>
      </c>
      <c r="H17" t="s">
        <v>555</v>
      </c>
    </row>
    <row r="18" spans="1:8">
      <c r="A18" t="s">
        <v>11</v>
      </c>
      <c r="B18" s="1">
        <v>42727</v>
      </c>
      <c r="C18" s="1">
        <v>43677</v>
      </c>
      <c r="D18">
        <f t="shared" si="0"/>
        <v>950</v>
      </c>
      <c r="E18" s="2">
        <f t="shared" si="1"/>
        <v>156.16438356164386</v>
      </c>
      <c r="F18" t="s">
        <v>530</v>
      </c>
      <c r="G18" t="s">
        <v>11</v>
      </c>
      <c r="H18" t="s">
        <v>531</v>
      </c>
    </row>
    <row r="19" spans="1:8">
      <c r="A19" t="s">
        <v>30</v>
      </c>
      <c r="B19" s="1">
        <v>42731</v>
      </c>
      <c r="C19" s="1">
        <v>43677</v>
      </c>
      <c r="D19">
        <f t="shared" si="0"/>
        <v>946</v>
      </c>
      <c r="E19" s="2">
        <f t="shared" si="1"/>
        <v>155.50684931506848</v>
      </c>
      <c r="F19" t="s">
        <v>564</v>
      </c>
      <c r="G19" t="s">
        <v>30</v>
      </c>
      <c r="H19" t="s">
        <v>565</v>
      </c>
    </row>
    <row r="20" spans="1:8">
      <c r="A20" t="s">
        <v>2</v>
      </c>
      <c r="B20" s="1">
        <v>42732</v>
      </c>
      <c r="C20" s="1">
        <v>43677</v>
      </c>
      <c r="D20">
        <f t="shared" si="0"/>
        <v>945</v>
      </c>
      <c r="E20" s="2">
        <f t="shared" si="1"/>
        <v>155.34246575342468</v>
      </c>
      <c r="F20" t="s">
        <v>512</v>
      </c>
      <c r="G20" t="s">
        <v>2</v>
      </c>
      <c r="H20" t="s">
        <v>513</v>
      </c>
    </row>
    <row r="21" spans="1:8">
      <c r="A21" t="s">
        <v>3</v>
      </c>
      <c r="B21" s="1">
        <v>42733</v>
      </c>
      <c r="C21" s="1">
        <v>43677</v>
      </c>
      <c r="D21">
        <f t="shared" si="0"/>
        <v>944</v>
      </c>
      <c r="E21" s="2">
        <f t="shared" si="1"/>
        <v>155.17808219178082</v>
      </c>
      <c r="F21" t="s">
        <v>514</v>
      </c>
      <c r="G21" t="s">
        <v>3</v>
      </c>
      <c r="H21" t="s">
        <v>515</v>
      </c>
    </row>
    <row r="22" spans="1:8">
      <c r="A22" t="s">
        <v>158</v>
      </c>
      <c r="B22" s="1">
        <v>42745</v>
      </c>
      <c r="C22" s="1">
        <v>43677</v>
      </c>
      <c r="D22">
        <f t="shared" si="0"/>
        <v>932</v>
      </c>
      <c r="E22" s="2">
        <f t="shared" si="1"/>
        <v>153.20547945205479</v>
      </c>
      <c r="F22" t="s">
        <v>793</v>
      </c>
      <c r="G22" t="s">
        <v>158</v>
      </c>
      <c r="H22" t="s">
        <v>794</v>
      </c>
    </row>
    <row r="23" spans="1:8">
      <c r="A23" t="s">
        <v>15</v>
      </c>
      <c r="B23" s="1">
        <v>42815</v>
      </c>
      <c r="C23" s="1">
        <v>43677</v>
      </c>
      <c r="D23">
        <f t="shared" si="0"/>
        <v>862</v>
      </c>
      <c r="E23" s="2">
        <f t="shared" si="1"/>
        <v>141.69863013698631</v>
      </c>
      <c r="F23" t="s">
        <v>539</v>
      </c>
      <c r="G23" t="s">
        <v>15</v>
      </c>
      <c r="H23" t="s">
        <v>540</v>
      </c>
    </row>
    <row r="24" spans="1:8">
      <c r="A24" t="s">
        <v>38</v>
      </c>
      <c r="B24" s="1">
        <v>42844</v>
      </c>
      <c r="C24" s="1">
        <v>43677</v>
      </c>
      <c r="D24">
        <f t="shared" si="0"/>
        <v>833</v>
      </c>
      <c r="E24" s="2">
        <f t="shared" si="1"/>
        <v>136.93150684931507</v>
      </c>
      <c r="F24" t="s">
        <v>578</v>
      </c>
      <c r="G24" t="s">
        <v>38</v>
      </c>
      <c r="H24" t="s">
        <v>579</v>
      </c>
    </row>
    <row r="25" spans="1:8">
      <c r="A25" t="s">
        <v>40</v>
      </c>
      <c r="B25" s="1">
        <v>42857</v>
      </c>
      <c r="C25" s="1">
        <v>43677</v>
      </c>
      <c r="D25">
        <f t="shared" si="0"/>
        <v>820</v>
      </c>
      <c r="E25" s="2">
        <f t="shared" si="1"/>
        <v>134.79452054794521</v>
      </c>
      <c r="F25" t="s">
        <v>581</v>
      </c>
      <c r="G25" t="s">
        <v>40</v>
      </c>
      <c r="H25" t="s">
        <v>582</v>
      </c>
    </row>
    <row r="26" spans="1:8">
      <c r="A26" t="s">
        <v>42</v>
      </c>
      <c r="B26" s="1">
        <v>42878</v>
      </c>
      <c r="C26" s="1">
        <v>43677</v>
      </c>
      <c r="D26">
        <f t="shared" si="0"/>
        <v>799</v>
      </c>
      <c r="E26" s="2">
        <f t="shared" si="1"/>
        <v>131.34246575342468</v>
      </c>
      <c r="F26" t="s">
        <v>585</v>
      </c>
      <c r="G26" t="s">
        <v>42</v>
      </c>
      <c r="H26" t="s">
        <v>586</v>
      </c>
    </row>
    <row r="27" spans="1:8">
      <c r="A27" t="s">
        <v>39</v>
      </c>
      <c r="B27" s="1">
        <v>42879</v>
      </c>
      <c r="C27" s="1">
        <v>43677</v>
      </c>
      <c r="D27">
        <f t="shared" si="0"/>
        <v>798</v>
      </c>
      <c r="E27" s="2">
        <f t="shared" si="1"/>
        <v>131.17808219178082</v>
      </c>
      <c r="F27" t="s">
        <v>512</v>
      </c>
      <c r="G27" t="s">
        <v>39</v>
      </c>
      <c r="H27" t="s">
        <v>580</v>
      </c>
    </row>
    <row r="28" spans="1:8">
      <c r="A28" t="s">
        <v>35</v>
      </c>
      <c r="B28" s="1">
        <v>42901</v>
      </c>
      <c r="C28" s="1">
        <v>43677</v>
      </c>
      <c r="D28">
        <f t="shared" si="0"/>
        <v>776</v>
      </c>
      <c r="E28" s="2">
        <f t="shared" si="1"/>
        <v>127.56164383561644</v>
      </c>
      <c r="F28" t="s">
        <v>530</v>
      </c>
      <c r="G28" t="s">
        <v>35</v>
      </c>
      <c r="H28" t="s">
        <v>573</v>
      </c>
    </row>
    <row r="29" spans="1:8">
      <c r="A29" t="s">
        <v>59</v>
      </c>
      <c r="B29" s="1">
        <v>42950</v>
      </c>
      <c r="C29" s="1">
        <v>43677</v>
      </c>
      <c r="D29">
        <f t="shared" si="0"/>
        <v>727</v>
      </c>
      <c r="E29" s="2">
        <f t="shared" si="1"/>
        <v>119.50684931506849</v>
      </c>
      <c r="F29" t="s">
        <v>615</v>
      </c>
      <c r="G29" t="s">
        <v>59</v>
      </c>
      <c r="H29" t="s">
        <v>616</v>
      </c>
    </row>
    <row r="30" spans="1:8">
      <c r="A30" t="s">
        <v>29</v>
      </c>
      <c r="B30" s="1">
        <v>42951</v>
      </c>
      <c r="C30" s="1">
        <v>43677</v>
      </c>
      <c r="D30">
        <f t="shared" si="0"/>
        <v>726</v>
      </c>
      <c r="E30" s="2">
        <f t="shared" si="1"/>
        <v>119.34246575342466</v>
      </c>
      <c r="F30" t="s">
        <v>512</v>
      </c>
      <c r="G30" t="s">
        <v>29</v>
      </c>
      <c r="H30" t="s">
        <v>563</v>
      </c>
    </row>
    <row r="31" spans="1:8">
      <c r="A31" t="s">
        <v>66</v>
      </c>
      <c r="B31" s="1">
        <v>42954</v>
      </c>
      <c r="C31" s="1">
        <v>43677</v>
      </c>
      <c r="D31">
        <f t="shared" si="0"/>
        <v>723</v>
      </c>
      <c r="E31" s="2">
        <f t="shared" si="1"/>
        <v>118.84931506849315</v>
      </c>
      <c r="F31" t="s">
        <v>524</v>
      </c>
      <c r="G31" t="s">
        <v>66</v>
      </c>
      <c r="H31" t="s">
        <v>626</v>
      </c>
    </row>
    <row r="32" spans="1:8">
      <c r="A32" t="s">
        <v>24</v>
      </c>
      <c r="B32" s="1">
        <v>42954</v>
      </c>
      <c r="C32" s="1">
        <v>43677</v>
      </c>
      <c r="D32">
        <f t="shared" si="0"/>
        <v>723</v>
      </c>
      <c r="E32" s="2">
        <f t="shared" si="1"/>
        <v>118.84931506849315</v>
      </c>
      <c r="F32" t="s">
        <v>556</v>
      </c>
      <c r="G32" t="s">
        <v>24</v>
      </c>
      <c r="H32" t="s">
        <v>557</v>
      </c>
    </row>
    <row r="33" spans="1:8">
      <c r="A33" t="s">
        <v>81</v>
      </c>
      <c r="B33" s="1">
        <v>42957</v>
      </c>
      <c r="C33" s="1">
        <v>43677</v>
      </c>
      <c r="D33">
        <f t="shared" si="0"/>
        <v>720</v>
      </c>
      <c r="E33" s="2">
        <f t="shared" si="1"/>
        <v>118.35616438356165</v>
      </c>
      <c r="F33" t="s">
        <v>654</v>
      </c>
      <c r="G33" t="s">
        <v>81</v>
      </c>
      <c r="H33" t="s">
        <v>655</v>
      </c>
    </row>
    <row r="34" spans="1:8">
      <c r="A34" t="s">
        <v>85</v>
      </c>
      <c r="B34" s="1">
        <v>42957</v>
      </c>
      <c r="C34" s="1">
        <v>43677</v>
      </c>
      <c r="D34">
        <f t="shared" si="0"/>
        <v>720</v>
      </c>
      <c r="E34" s="2">
        <f t="shared" si="1"/>
        <v>118.35616438356165</v>
      </c>
      <c r="F34" t="s">
        <v>662</v>
      </c>
      <c r="G34" t="s">
        <v>85</v>
      </c>
      <c r="H34" t="s">
        <v>663</v>
      </c>
    </row>
    <row r="35" spans="1:8">
      <c r="A35" t="s">
        <v>41</v>
      </c>
      <c r="B35" s="1">
        <v>42957</v>
      </c>
      <c r="C35" s="1">
        <v>43677</v>
      </c>
      <c r="D35">
        <f t="shared" si="0"/>
        <v>720</v>
      </c>
      <c r="E35" s="2">
        <f t="shared" si="1"/>
        <v>118.35616438356165</v>
      </c>
      <c r="F35" t="s">
        <v>583</v>
      </c>
      <c r="G35" t="s">
        <v>41</v>
      </c>
      <c r="H35" t="s">
        <v>584</v>
      </c>
    </row>
    <row r="36" spans="1:8">
      <c r="A36" t="s">
        <v>62</v>
      </c>
      <c r="B36" s="1">
        <v>42957</v>
      </c>
      <c r="C36" s="1">
        <v>43677</v>
      </c>
      <c r="D36">
        <f t="shared" si="0"/>
        <v>720</v>
      </c>
      <c r="E36" s="2">
        <f t="shared" si="1"/>
        <v>118.35616438356165</v>
      </c>
      <c r="F36" t="s">
        <v>619</v>
      </c>
      <c r="G36" t="s">
        <v>62</v>
      </c>
      <c r="H36" t="s">
        <v>620</v>
      </c>
    </row>
    <row r="37" spans="1:8">
      <c r="A37" t="s">
        <v>74</v>
      </c>
      <c r="B37" s="1">
        <v>42957</v>
      </c>
      <c r="C37" s="1">
        <v>43677</v>
      </c>
      <c r="D37">
        <f t="shared" si="0"/>
        <v>720</v>
      </c>
      <c r="E37" s="2">
        <f t="shared" si="1"/>
        <v>118.35616438356165</v>
      </c>
      <c r="F37" t="s">
        <v>640</v>
      </c>
      <c r="G37" t="s">
        <v>74</v>
      </c>
      <c r="H37" t="s">
        <v>641</v>
      </c>
    </row>
    <row r="38" spans="1:8">
      <c r="A38" t="s">
        <v>88</v>
      </c>
      <c r="B38" s="1">
        <v>42957</v>
      </c>
      <c r="C38" s="1">
        <v>43677</v>
      </c>
      <c r="D38">
        <f t="shared" si="0"/>
        <v>720</v>
      </c>
      <c r="E38" s="2">
        <f t="shared" si="1"/>
        <v>118.35616438356165</v>
      </c>
      <c r="F38" t="s">
        <v>667</v>
      </c>
      <c r="G38" t="s">
        <v>88</v>
      </c>
      <c r="H38" t="s">
        <v>668</v>
      </c>
    </row>
    <row r="39" spans="1:8">
      <c r="A39" t="s">
        <v>90</v>
      </c>
      <c r="B39" s="1">
        <v>42957</v>
      </c>
      <c r="C39" s="1">
        <v>43677</v>
      </c>
      <c r="D39">
        <f t="shared" si="0"/>
        <v>720</v>
      </c>
      <c r="E39" s="2">
        <f t="shared" si="1"/>
        <v>118.35616438356165</v>
      </c>
      <c r="F39" t="s">
        <v>671</v>
      </c>
      <c r="G39" t="s">
        <v>90</v>
      </c>
      <c r="H39" t="s">
        <v>672</v>
      </c>
    </row>
    <row r="40" spans="1:8">
      <c r="A40" t="s">
        <v>43</v>
      </c>
      <c r="B40" s="1">
        <v>42958</v>
      </c>
      <c r="C40" s="1">
        <v>43677</v>
      </c>
      <c r="D40">
        <f t="shared" si="0"/>
        <v>719</v>
      </c>
      <c r="E40" s="2">
        <f t="shared" si="1"/>
        <v>118.19178082191782</v>
      </c>
      <c r="F40" t="s">
        <v>587</v>
      </c>
      <c r="G40" t="s">
        <v>43</v>
      </c>
      <c r="H40" t="s">
        <v>588</v>
      </c>
    </row>
    <row r="41" spans="1:8">
      <c r="A41" t="s">
        <v>47</v>
      </c>
      <c r="B41" s="1">
        <v>42958</v>
      </c>
      <c r="C41" s="1">
        <v>43677</v>
      </c>
      <c r="D41">
        <f t="shared" si="0"/>
        <v>719</v>
      </c>
      <c r="E41" s="2">
        <f t="shared" si="1"/>
        <v>118.19178082191782</v>
      </c>
      <c r="F41" t="s">
        <v>594</v>
      </c>
      <c r="G41" t="s">
        <v>47</v>
      </c>
      <c r="H41" t="s">
        <v>595</v>
      </c>
    </row>
    <row r="42" spans="1:8">
      <c r="A42" t="s">
        <v>80</v>
      </c>
      <c r="B42" s="1">
        <v>42958</v>
      </c>
      <c r="C42" s="1">
        <v>43677</v>
      </c>
      <c r="D42">
        <f t="shared" si="0"/>
        <v>719</v>
      </c>
      <c r="E42" s="2">
        <f t="shared" si="1"/>
        <v>118.19178082191782</v>
      </c>
      <c r="F42" t="s">
        <v>652</v>
      </c>
      <c r="G42" t="s">
        <v>80</v>
      </c>
      <c r="H42" t="s">
        <v>653</v>
      </c>
    </row>
    <row r="43" spans="1:8">
      <c r="A43" t="s">
        <v>92</v>
      </c>
      <c r="B43" s="1">
        <v>42958</v>
      </c>
      <c r="C43" s="1">
        <v>43677</v>
      </c>
      <c r="D43">
        <f t="shared" si="0"/>
        <v>719</v>
      </c>
      <c r="E43" s="2">
        <f t="shared" si="1"/>
        <v>118.19178082191782</v>
      </c>
      <c r="F43" t="s">
        <v>524</v>
      </c>
      <c r="G43" t="s">
        <v>92</v>
      </c>
      <c r="H43" t="s">
        <v>674</v>
      </c>
    </row>
    <row r="44" spans="1:8">
      <c r="A44" t="s">
        <v>49</v>
      </c>
      <c r="B44" s="1">
        <v>42961</v>
      </c>
      <c r="C44" s="1">
        <v>43677</v>
      </c>
      <c r="D44">
        <f t="shared" si="0"/>
        <v>716</v>
      </c>
      <c r="E44" s="2">
        <f t="shared" si="1"/>
        <v>117.69863013698631</v>
      </c>
      <c r="F44" t="s">
        <v>597</v>
      </c>
      <c r="G44" t="s">
        <v>49</v>
      </c>
      <c r="H44" t="s">
        <v>598</v>
      </c>
    </row>
    <row r="45" spans="1:8">
      <c r="A45" t="s">
        <v>51</v>
      </c>
      <c r="B45" s="1">
        <v>42962</v>
      </c>
      <c r="C45" s="1">
        <v>43677</v>
      </c>
      <c r="D45">
        <f t="shared" si="0"/>
        <v>715</v>
      </c>
      <c r="E45" s="2">
        <f t="shared" si="1"/>
        <v>117.53424657534246</v>
      </c>
      <c r="F45" t="s">
        <v>601</v>
      </c>
      <c r="G45" t="s">
        <v>51</v>
      </c>
      <c r="H45" t="s">
        <v>602</v>
      </c>
    </row>
    <row r="46" spans="1:8">
      <c r="A46" t="s">
        <v>98</v>
      </c>
      <c r="B46" s="1">
        <v>42964</v>
      </c>
      <c r="C46" s="1">
        <v>43677</v>
      </c>
      <c r="D46">
        <f t="shared" si="0"/>
        <v>713</v>
      </c>
      <c r="E46" s="2">
        <f t="shared" si="1"/>
        <v>117.2054794520548</v>
      </c>
      <c r="F46" t="s">
        <v>684</v>
      </c>
      <c r="G46" t="s">
        <v>98</v>
      </c>
      <c r="H46" t="s">
        <v>685</v>
      </c>
    </row>
    <row r="47" spans="1:8">
      <c r="A47" t="s">
        <v>84</v>
      </c>
      <c r="B47" s="1">
        <v>42964</v>
      </c>
      <c r="C47" s="1">
        <v>43677</v>
      </c>
      <c r="D47">
        <f t="shared" si="0"/>
        <v>713</v>
      </c>
      <c r="E47" s="2">
        <f t="shared" si="1"/>
        <v>117.2054794520548</v>
      </c>
      <c r="F47" t="s">
        <v>660</v>
      </c>
      <c r="G47" t="s">
        <v>84</v>
      </c>
      <c r="H47" t="s">
        <v>661</v>
      </c>
    </row>
    <row r="48" spans="1:8">
      <c r="A48" t="s">
        <v>33</v>
      </c>
      <c r="B48" s="1">
        <v>42964</v>
      </c>
      <c r="C48" s="1">
        <v>43677</v>
      </c>
      <c r="D48">
        <f t="shared" si="0"/>
        <v>713</v>
      </c>
      <c r="E48" s="2">
        <f t="shared" si="1"/>
        <v>117.2054794520548</v>
      </c>
      <c r="F48" t="s">
        <v>569</v>
      </c>
      <c r="G48" t="s">
        <v>33</v>
      </c>
      <c r="H48" t="s">
        <v>570</v>
      </c>
    </row>
    <row r="49" spans="1:8">
      <c r="A49" t="s">
        <v>73</v>
      </c>
      <c r="B49" s="1">
        <v>42965</v>
      </c>
      <c r="C49" s="1">
        <v>43677</v>
      </c>
      <c r="D49">
        <f t="shared" si="0"/>
        <v>712</v>
      </c>
      <c r="E49" s="2">
        <f t="shared" si="1"/>
        <v>117.04109589041096</v>
      </c>
      <c r="F49" t="s">
        <v>638</v>
      </c>
      <c r="G49" t="s">
        <v>73</v>
      </c>
      <c r="H49" t="s">
        <v>639</v>
      </c>
    </row>
    <row r="50" spans="1:8">
      <c r="A50" t="s">
        <v>34</v>
      </c>
      <c r="B50" s="1">
        <v>42965</v>
      </c>
      <c r="C50" s="1">
        <v>43677</v>
      </c>
      <c r="D50">
        <f t="shared" si="0"/>
        <v>712</v>
      </c>
      <c r="E50" s="2">
        <f t="shared" si="1"/>
        <v>117.04109589041096</v>
      </c>
      <c r="F50" t="s">
        <v>571</v>
      </c>
      <c r="G50" t="s">
        <v>34</v>
      </c>
      <c r="H50" t="s">
        <v>572</v>
      </c>
    </row>
    <row r="51" spans="1:8">
      <c r="A51" t="s">
        <v>0</v>
      </c>
      <c r="B51" s="1">
        <v>42965</v>
      </c>
      <c r="C51" s="1">
        <v>43677</v>
      </c>
      <c r="D51">
        <f t="shared" si="0"/>
        <v>712</v>
      </c>
      <c r="E51" s="2">
        <f t="shared" si="1"/>
        <v>117.04109589041096</v>
      </c>
      <c r="F51" t="s">
        <v>508</v>
      </c>
      <c r="G51" t="s">
        <v>0</v>
      </c>
      <c r="H51" t="s">
        <v>509</v>
      </c>
    </row>
    <row r="52" spans="1:8">
      <c r="A52" t="s">
        <v>95</v>
      </c>
      <c r="B52" s="1">
        <v>42966</v>
      </c>
      <c r="C52" s="1">
        <v>43677</v>
      </c>
      <c r="D52">
        <f t="shared" si="0"/>
        <v>711</v>
      </c>
      <c r="E52" s="2">
        <f t="shared" si="1"/>
        <v>116.87671232876713</v>
      </c>
      <c r="F52" t="s">
        <v>679</v>
      </c>
      <c r="G52" t="s">
        <v>95</v>
      </c>
      <c r="H52" t="s">
        <v>680</v>
      </c>
    </row>
    <row r="53" spans="1:8">
      <c r="A53" t="s">
        <v>10</v>
      </c>
      <c r="B53" s="1">
        <v>42968</v>
      </c>
      <c r="C53" s="1">
        <v>43677</v>
      </c>
      <c r="D53">
        <f t="shared" si="0"/>
        <v>709</v>
      </c>
      <c r="E53" s="2">
        <f t="shared" si="1"/>
        <v>116.54794520547946</v>
      </c>
      <c r="F53" t="s">
        <v>528</v>
      </c>
      <c r="G53" t="s">
        <v>10</v>
      </c>
      <c r="H53" t="s">
        <v>529</v>
      </c>
    </row>
    <row r="54" spans="1:8">
      <c r="A54" t="s">
        <v>32</v>
      </c>
      <c r="B54" s="1">
        <v>42969</v>
      </c>
      <c r="C54" s="1">
        <v>43677</v>
      </c>
      <c r="D54">
        <f t="shared" si="0"/>
        <v>708</v>
      </c>
      <c r="E54" s="2">
        <f t="shared" si="1"/>
        <v>116.38356164383562</v>
      </c>
      <c r="F54" t="s">
        <v>567</v>
      </c>
      <c r="G54" t="s">
        <v>32</v>
      </c>
      <c r="H54" t="s">
        <v>568</v>
      </c>
    </row>
    <row r="55" spans="1:8">
      <c r="A55" t="s">
        <v>97</v>
      </c>
      <c r="B55" s="1">
        <v>42969</v>
      </c>
      <c r="C55" s="1">
        <v>43677</v>
      </c>
      <c r="D55">
        <f t="shared" si="0"/>
        <v>708</v>
      </c>
      <c r="E55" s="2">
        <f t="shared" si="1"/>
        <v>116.38356164383562</v>
      </c>
      <c r="F55" t="s">
        <v>682</v>
      </c>
      <c r="G55" t="s">
        <v>97</v>
      </c>
      <c r="H55" t="s">
        <v>683</v>
      </c>
    </row>
    <row r="56" spans="1:8">
      <c r="A56" t="s">
        <v>101</v>
      </c>
      <c r="B56" s="1">
        <v>42969</v>
      </c>
      <c r="C56" s="1">
        <v>43677</v>
      </c>
      <c r="D56">
        <f t="shared" si="0"/>
        <v>708</v>
      </c>
      <c r="E56" s="2">
        <f t="shared" si="1"/>
        <v>116.38356164383562</v>
      </c>
      <c r="F56" t="s">
        <v>690</v>
      </c>
      <c r="G56" t="s">
        <v>101</v>
      </c>
      <c r="H56" t="s">
        <v>691</v>
      </c>
    </row>
    <row r="57" spans="1:8">
      <c r="A57" t="s">
        <v>53</v>
      </c>
      <c r="B57" s="1">
        <v>42969</v>
      </c>
      <c r="C57" s="1">
        <v>43677</v>
      </c>
      <c r="D57">
        <f t="shared" si="0"/>
        <v>708</v>
      </c>
      <c r="E57" s="2">
        <f t="shared" si="1"/>
        <v>116.38356164383562</v>
      </c>
      <c r="F57" t="s">
        <v>604</v>
      </c>
      <c r="G57" t="s">
        <v>506</v>
      </c>
      <c r="H57" t="s">
        <v>605</v>
      </c>
    </row>
    <row r="58" spans="1:8">
      <c r="A58" t="s">
        <v>31</v>
      </c>
      <c r="B58" s="1">
        <v>42971</v>
      </c>
      <c r="C58" s="1">
        <v>43677</v>
      </c>
      <c r="D58">
        <f t="shared" si="0"/>
        <v>706</v>
      </c>
      <c r="E58" s="2">
        <f t="shared" si="1"/>
        <v>116.05479452054794</v>
      </c>
      <c r="F58" t="s">
        <v>537</v>
      </c>
      <c r="G58" t="s">
        <v>31</v>
      </c>
      <c r="H58" t="s">
        <v>566</v>
      </c>
    </row>
    <row r="59" spans="1:8">
      <c r="A59" t="s">
        <v>99</v>
      </c>
      <c r="B59" s="1">
        <v>42972</v>
      </c>
      <c r="C59" s="1">
        <v>43677</v>
      </c>
      <c r="D59">
        <f t="shared" si="0"/>
        <v>705</v>
      </c>
      <c r="E59" s="2">
        <f t="shared" si="1"/>
        <v>115.89041095890411</v>
      </c>
      <c r="F59" t="s">
        <v>686</v>
      </c>
      <c r="G59" t="s">
        <v>99</v>
      </c>
      <c r="H59" t="s">
        <v>687</v>
      </c>
    </row>
    <row r="60" spans="1:8">
      <c r="A60" t="s">
        <v>86</v>
      </c>
      <c r="B60" s="1">
        <v>42972</v>
      </c>
      <c r="C60" s="1">
        <v>43677</v>
      </c>
      <c r="D60">
        <f t="shared" si="0"/>
        <v>705</v>
      </c>
      <c r="E60" s="2">
        <f t="shared" si="1"/>
        <v>115.89041095890411</v>
      </c>
      <c r="F60" t="s">
        <v>512</v>
      </c>
      <c r="G60" t="s">
        <v>86</v>
      </c>
      <c r="H60" t="s">
        <v>664</v>
      </c>
    </row>
    <row r="61" spans="1:8">
      <c r="A61" t="s">
        <v>94</v>
      </c>
      <c r="B61" s="1">
        <v>42976</v>
      </c>
      <c r="C61" s="1">
        <v>43677</v>
      </c>
      <c r="D61">
        <f t="shared" si="0"/>
        <v>701</v>
      </c>
      <c r="E61" s="2">
        <f t="shared" si="1"/>
        <v>115.23287671232877</v>
      </c>
      <c r="F61" t="s">
        <v>677</v>
      </c>
      <c r="G61" t="s">
        <v>94</v>
      </c>
      <c r="H61" t="s">
        <v>678</v>
      </c>
    </row>
    <row r="62" spans="1:8">
      <c r="A62" t="s">
        <v>120</v>
      </c>
      <c r="B62" s="1">
        <v>42977</v>
      </c>
      <c r="C62" s="1">
        <v>43677</v>
      </c>
      <c r="D62">
        <f t="shared" si="0"/>
        <v>700</v>
      </c>
      <c r="E62" s="2">
        <f t="shared" si="1"/>
        <v>115.06849315068493</v>
      </c>
      <c r="F62" t="s">
        <v>725</v>
      </c>
      <c r="G62" t="s">
        <v>120</v>
      </c>
      <c r="H62" t="s">
        <v>726</v>
      </c>
    </row>
    <row r="63" spans="1:8">
      <c r="A63" t="s">
        <v>57</v>
      </c>
      <c r="B63" s="1">
        <v>42978</v>
      </c>
      <c r="C63" s="1">
        <v>43677</v>
      </c>
      <c r="D63">
        <f t="shared" si="0"/>
        <v>699</v>
      </c>
      <c r="E63" s="2">
        <f t="shared" si="1"/>
        <v>114.9041095890411</v>
      </c>
      <c r="F63" t="s">
        <v>583</v>
      </c>
      <c r="G63" t="s">
        <v>57</v>
      </c>
      <c r="H63" t="s">
        <v>612</v>
      </c>
    </row>
    <row r="64" spans="1:8">
      <c r="A64" t="s">
        <v>91</v>
      </c>
      <c r="B64" s="1">
        <v>42978</v>
      </c>
      <c r="C64" s="1">
        <v>43677</v>
      </c>
      <c r="D64">
        <f t="shared" si="0"/>
        <v>699</v>
      </c>
      <c r="E64" s="2">
        <f t="shared" si="1"/>
        <v>114.9041095890411</v>
      </c>
      <c r="F64" t="s">
        <v>512</v>
      </c>
      <c r="G64" t="s">
        <v>91</v>
      </c>
      <c r="H64" t="s">
        <v>673</v>
      </c>
    </row>
    <row r="65" spans="1:8">
      <c r="A65" t="s">
        <v>115</v>
      </c>
      <c r="B65" s="1">
        <v>42979</v>
      </c>
      <c r="C65" s="1">
        <v>43677</v>
      </c>
      <c r="D65">
        <f t="shared" ref="D65:D128" si="2">C65-B65</f>
        <v>698</v>
      </c>
      <c r="E65" s="2">
        <f t="shared" ref="E65:E128" si="3">20000*D65/365*0.3%</f>
        <v>114.73972602739725</v>
      </c>
      <c r="F65" t="s">
        <v>715</v>
      </c>
      <c r="G65" t="s">
        <v>115</v>
      </c>
      <c r="H65" t="s">
        <v>716</v>
      </c>
    </row>
    <row r="66" spans="1:8">
      <c r="A66" t="s">
        <v>107</v>
      </c>
      <c r="B66" s="1">
        <v>42979</v>
      </c>
      <c r="C66" s="1">
        <v>43677</v>
      </c>
      <c r="D66">
        <f t="shared" si="2"/>
        <v>698</v>
      </c>
      <c r="E66" s="2">
        <f t="shared" si="3"/>
        <v>114.73972602739725</v>
      </c>
      <c r="F66" t="s">
        <v>702</v>
      </c>
      <c r="G66" t="s">
        <v>107</v>
      </c>
      <c r="H66" t="s">
        <v>703</v>
      </c>
    </row>
    <row r="67" spans="1:8">
      <c r="A67" t="s">
        <v>103</v>
      </c>
      <c r="B67" s="1">
        <v>42979</v>
      </c>
      <c r="C67" s="1">
        <v>43677</v>
      </c>
      <c r="D67">
        <f t="shared" si="2"/>
        <v>698</v>
      </c>
      <c r="E67" s="2">
        <f t="shared" si="3"/>
        <v>114.73972602739725</v>
      </c>
      <c r="F67" t="s">
        <v>694</v>
      </c>
      <c r="G67" t="s">
        <v>103</v>
      </c>
      <c r="H67" t="s">
        <v>695</v>
      </c>
    </row>
    <row r="68" spans="1:8">
      <c r="A68" t="s">
        <v>121</v>
      </c>
      <c r="B68" s="1">
        <v>42979</v>
      </c>
      <c r="C68" s="1">
        <v>43677</v>
      </c>
      <c r="D68">
        <f t="shared" si="2"/>
        <v>698</v>
      </c>
      <c r="E68" s="2">
        <f t="shared" si="3"/>
        <v>114.73972602739725</v>
      </c>
      <c r="F68" t="s">
        <v>727</v>
      </c>
      <c r="G68" t="s">
        <v>728</v>
      </c>
      <c r="H68" t="s">
        <v>729</v>
      </c>
    </row>
    <row r="69" spans="1:8">
      <c r="A69" t="s">
        <v>128</v>
      </c>
      <c r="B69" s="1">
        <v>42982</v>
      </c>
      <c r="C69" s="1">
        <v>43677</v>
      </c>
      <c r="D69">
        <f t="shared" si="2"/>
        <v>695</v>
      </c>
      <c r="E69" s="2">
        <f t="shared" si="3"/>
        <v>114.24657534246575</v>
      </c>
      <c r="F69" t="s">
        <v>740</v>
      </c>
      <c r="G69" t="s">
        <v>128</v>
      </c>
      <c r="H69" t="s">
        <v>741</v>
      </c>
    </row>
    <row r="70" spans="1:8">
      <c r="A70" t="s">
        <v>125</v>
      </c>
      <c r="B70" s="1">
        <v>42983</v>
      </c>
      <c r="C70" s="1">
        <v>43677</v>
      </c>
      <c r="D70">
        <f t="shared" si="2"/>
        <v>694</v>
      </c>
      <c r="E70" s="2">
        <f t="shared" si="3"/>
        <v>114.08219178082193</v>
      </c>
      <c r="F70" t="s">
        <v>735</v>
      </c>
      <c r="G70" t="s">
        <v>125</v>
      </c>
      <c r="H70" t="s">
        <v>736</v>
      </c>
    </row>
    <row r="71" spans="1:8">
      <c r="A71" t="s">
        <v>37</v>
      </c>
      <c r="B71" s="1">
        <v>42983</v>
      </c>
      <c r="C71" s="1">
        <v>43677</v>
      </c>
      <c r="D71">
        <f t="shared" si="2"/>
        <v>694</v>
      </c>
      <c r="E71" s="2">
        <f t="shared" si="3"/>
        <v>114.08219178082193</v>
      </c>
      <c r="F71" t="s">
        <v>576</v>
      </c>
      <c r="G71" t="s">
        <v>37</v>
      </c>
      <c r="H71" t="s">
        <v>577</v>
      </c>
    </row>
    <row r="72" spans="1:8">
      <c r="A72" t="s">
        <v>119</v>
      </c>
      <c r="B72" s="1">
        <v>42983</v>
      </c>
      <c r="C72" s="1">
        <v>43677</v>
      </c>
      <c r="D72">
        <f t="shared" si="2"/>
        <v>694</v>
      </c>
      <c r="E72" s="2">
        <f t="shared" si="3"/>
        <v>114.08219178082193</v>
      </c>
      <c r="F72" t="s">
        <v>723</v>
      </c>
      <c r="G72" t="s">
        <v>119</v>
      </c>
      <c r="H72" t="s">
        <v>724</v>
      </c>
    </row>
    <row r="73" spans="1:8">
      <c r="A73" t="s">
        <v>129</v>
      </c>
      <c r="B73" s="1">
        <v>42985</v>
      </c>
      <c r="C73" s="1">
        <v>43677</v>
      </c>
      <c r="D73">
        <f t="shared" si="2"/>
        <v>692</v>
      </c>
      <c r="E73" s="2">
        <f t="shared" si="3"/>
        <v>113.75342465753425</v>
      </c>
      <c r="F73" t="s">
        <v>742</v>
      </c>
      <c r="G73" t="s">
        <v>129</v>
      </c>
      <c r="H73" t="s">
        <v>743</v>
      </c>
    </row>
    <row r="74" spans="1:8">
      <c r="A74" t="s">
        <v>124</v>
      </c>
      <c r="B74" s="1">
        <v>42985</v>
      </c>
      <c r="C74" s="1">
        <v>43677</v>
      </c>
      <c r="D74">
        <f t="shared" si="2"/>
        <v>692</v>
      </c>
      <c r="E74" s="2">
        <f t="shared" si="3"/>
        <v>113.75342465753425</v>
      </c>
      <c r="F74" t="s">
        <v>733</v>
      </c>
      <c r="G74" t="s">
        <v>124</v>
      </c>
      <c r="H74" t="s">
        <v>734</v>
      </c>
    </row>
    <row r="75" spans="1:8">
      <c r="A75" t="s">
        <v>118</v>
      </c>
      <c r="B75" s="1">
        <v>42985</v>
      </c>
      <c r="C75" s="1">
        <v>43677</v>
      </c>
      <c r="D75">
        <f t="shared" si="2"/>
        <v>692</v>
      </c>
      <c r="E75" s="2">
        <f t="shared" si="3"/>
        <v>113.75342465753425</v>
      </c>
      <c r="F75" t="s">
        <v>721</v>
      </c>
      <c r="G75" t="s">
        <v>118</v>
      </c>
      <c r="H75" t="s">
        <v>722</v>
      </c>
    </row>
    <row r="76" spans="1:8">
      <c r="A76" t="s">
        <v>123</v>
      </c>
      <c r="B76" s="1">
        <v>42990</v>
      </c>
      <c r="C76" s="1">
        <v>43677</v>
      </c>
      <c r="D76">
        <f t="shared" si="2"/>
        <v>687</v>
      </c>
      <c r="E76" s="2">
        <f t="shared" si="3"/>
        <v>112.93150684931508</v>
      </c>
      <c r="F76" t="s">
        <v>731</v>
      </c>
      <c r="G76" t="s">
        <v>123</v>
      </c>
      <c r="H76" t="s">
        <v>732</v>
      </c>
    </row>
    <row r="77" spans="1:8">
      <c r="A77" t="s">
        <v>127</v>
      </c>
      <c r="B77" s="1">
        <v>42996</v>
      </c>
      <c r="C77" s="1">
        <v>43677</v>
      </c>
      <c r="D77">
        <f t="shared" si="2"/>
        <v>681</v>
      </c>
      <c r="E77" s="2">
        <f t="shared" si="3"/>
        <v>111.94520547945206</v>
      </c>
      <c r="F77" t="s">
        <v>725</v>
      </c>
      <c r="G77" t="s">
        <v>127</v>
      </c>
      <c r="H77" t="s">
        <v>739</v>
      </c>
    </row>
    <row r="78" spans="1:8">
      <c r="A78" t="s">
        <v>136</v>
      </c>
      <c r="B78" s="1">
        <v>42997</v>
      </c>
      <c r="C78" s="1">
        <v>43677</v>
      </c>
      <c r="D78">
        <f t="shared" si="2"/>
        <v>680</v>
      </c>
      <c r="E78" s="2">
        <f t="shared" si="3"/>
        <v>111.78082191780823</v>
      </c>
      <c r="F78" t="s">
        <v>755</v>
      </c>
      <c r="G78" t="s">
        <v>136</v>
      </c>
      <c r="H78" t="s">
        <v>756</v>
      </c>
    </row>
    <row r="79" spans="1:8">
      <c r="A79" t="s">
        <v>145</v>
      </c>
      <c r="B79" s="1">
        <v>43000</v>
      </c>
      <c r="C79" s="1">
        <v>43677</v>
      </c>
      <c r="D79">
        <f t="shared" si="2"/>
        <v>677</v>
      </c>
      <c r="E79" s="2">
        <f t="shared" si="3"/>
        <v>111.28767123287672</v>
      </c>
      <c r="F79" t="s">
        <v>727</v>
      </c>
      <c r="G79" t="s">
        <v>145</v>
      </c>
      <c r="H79" t="s">
        <v>768</v>
      </c>
    </row>
    <row r="80" spans="1:8">
      <c r="A80" t="s">
        <v>149</v>
      </c>
      <c r="B80" s="1">
        <v>43006</v>
      </c>
      <c r="C80" s="1">
        <v>43677</v>
      </c>
      <c r="D80">
        <f t="shared" si="2"/>
        <v>671</v>
      </c>
      <c r="E80" s="2">
        <f t="shared" si="3"/>
        <v>110.30136986301369</v>
      </c>
      <c r="F80" t="s">
        <v>775</v>
      </c>
      <c r="G80" t="s">
        <v>149</v>
      </c>
      <c r="H80" t="s">
        <v>776</v>
      </c>
    </row>
    <row r="81" spans="1:8">
      <c r="A81" t="s">
        <v>75</v>
      </c>
      <c r="B81" s="1">
        <v>43008</v>
      </c>
      <c r="C81" s="1">
        <v>43677</v>
      </c>
      <c r="D81">
        <f t="shared" si="2"/>
        <v>669</v>
      </c>
      <c r="E81" s="2">
        <f t="shared" si="3"/>
        <v>109.97260273972603</v>
      </c>
      <c r="F81" t="s">
        <v>642</v>
      </c>
      <c r="G81" t="s">
        <v>75</v>
      </c>
      <c r="H81" t="s">
        <v>643</v>
      </c>
    </row>
    <row r="82" spans="1:8">
      <c r="A82" t="s">
        <v>148</v>
      </c>
      <c r="B82" s="1">
        <v>43017</v>
      </c>
      <c r="C82" s="1">
        <v>43677</v>
      </c>
      <c r="D82">
        <f t="shared" si="2"/>
        <v>660</v>
      </c>
      <c r="E82" s="2">
        <f t="shared" si="3"/>
        <v>108.49315068493152</v>
      </c>
      <c r="F82" t="s">
        <v>773</v>
      </c>
      <c r="G82" t="s">
        <v>148</v>
      </c>
      <c r="H82" t="s">
        <v>774</v>
      </c>
    </row>
    <row r="83" spans="1:8">
      <c r="A83" t="s">
        <v>87</v>
      </c>
      <c r="B83" s="1">
        <v>43020</v>
      </c>
      <c r="C83" s="1">
        <v>43677</v>
      </c>
      <c r="D83">
        <f t="shared" si="2"/>
        <v>657</v>
      </c>
      <c r="E83" s="2">
        <f t="shared" si="3"/>
        <v>108</v>
      </c>
      <c r="F83" t="s">
        <v>665</v>
      </c>
      <c r="G83" t="s">
        <v>87</v>
      </c>
      <c r="H83" t="s">
        <v>666</v>
      </c>
    </row>
    <row r="84" spans="1:8">
      <c r="A84" t="s">
        <v>162</v>
      </c>
      <c r="B84" s="1">
        <v>43026</v>
      </c>
      <c r="C84" s="1">
        <v>43677</v>
      </c>
      <c r="D84">
        <f t="shared" si="2"/>
        <v>651</v>
      </c>
      <c r="E84" s="2">
        <f t="shared" si="3"/>
        <v>107.01369863013697</v>
      </c>
      <c r="F84" t="s">
        <v>801</v>
      </c>
      <c r="G84" t="s">
        <v>162</v>
      </c>
      <c r="H84" t="s">
        <v>802</v>
      </c>
    </row>
    <row r="85" spans="1:8">
      <c r="A85" t="s">
        <v>160</v>
      </c>
      <c r="B85" s="1">
        <v>43026</v>
      </c>
      <c r="C85" s="1">
        <v>43677</v>
      </c>
      <c r="D85">
        <f t="shared" si="2"/>
        <v>651</v>
      </c>
      <c r="E85" s="2">
        <f t="shared" si="3"/>
        <v>107.01369863013697</v>
      </c>
      <c r="F85" t="s">
        <v>797</v>
      </c>
      <c r="G85" t="s">
        <v>160</v>
      </c>
      <c r="H85" t="s">
        <v>798</v>
      </c>
    </row>
    <row r="86" spans="1:8">
      <c r="A86" t="s">
        <v>108</v>
      </c>
      <c r="B86" s="1">
        <v>43027</v>
      </c>
      <c r="C86" s="1">
        <v>43677</v>
      </c>
      <c r="D86">
        <f t="shared" si="2"/>
        <v>650</v>
      </c>
      <c r="E86" s="2">
        <f t="shared" si="3"/>
        <v>106.84931506849315</v>
      </c>
      <c r="F86" t="s">
        <v>650</v>
      </c>
      <c r="G86" t="s">
        <v>108</v>
      </c>
      <c r="H86" t="s">
        <v>704</v>
      </c>
    </row>
    <row r="87" spans="1:8">
      <c r="A87" t="s">
        <v>133</v>
      </c>
      <c r="B87" s="1">
        <v>43027</v>
      </c>
      <c r="C87" s="1">
        <v>43677</v>
      </c>
      <c r="D87">
        <f t="shared" si="2"/>
        <v>650</v>
      </c>
      <c r="E87" s="2">
        <f t="shared" si="3"/>
        <v>106.84931506849315</v>
      </c>
      <c r="F87" t="s">
        <v>749</v>
      </c>
      <c r="G87" t="s">
        <v>133</v>
      </c>
      <c r="H87" t="s">
        <v>750</v>
      </c>
    </row>
    <row r="88" spans="1:8">
      <c r="A88" t="s">
        <v>82</v>
      </c>
      <c r="B88" s="1">
        <v>43028</v>
      </c>
      <c r="C88" s="1">
        <v>43677</v>
      </c>
      <c r="D88">
        <f t="shared" si="2"/>
        <v>649</v>
      </c>
      <c r="E88" s="2">
        <f t="shared" si="3"/>
        <v>106.68493150684931</v>
      </c>
      <c r="F88" t="s">
        <v>656</v>
      </c>
      <c r="G88" t="s">
        <v>82</v>
      </c>
      <c r="H88" t="s">
        <v>657</v>
      </c>
    </row>
    <row r="89" spans="1:8">
      <c r="A89" t="s">
        <v>163</v>
      </c>
      <c r="B89" s="1">
        <v>43032</v>
      </c>
      <c r="C89" s="1">
        <v>43677</v>
      </c>
      <c r="D89">
        <f t="shared" si="2"/>
        <v>645</v>
      </c>
      <c r="E89" s="2">
        <f t="shared" si="3"/>
        <v>106.02739726027397</v>
      </c>
      <c r="F89" t="s">
        <v>803</v>
      </c>
      <c r="G89" t="s">
        <v>163</v>
      </c>
      <c r="H89" t="s">
        <v>804</v>
      </c>
    </row>
    <row r="90" spans="1:8">
      <c r="A90" t="s">
        <v>28</v>
      </c>
      <c r="B90" s="1">
        <v>43034</v>
      </c>
      <c r="C90" s="1">
        <v>43677</v>
      </c>
      <c r="D90">
        <f t="shared" si="2"/>
        <v>643</v>
      </c>
      <c r="E90" s="2">
        <f t="shared" si="3"/>
        <v>105.69863013698631</v>
      </c>
      <c r="F90" t="s">
        <v>561</v>
      </c>
      <c r="G90" t="s">
        <v>28</v>
      </c>
      <c r="H90" t="s">
        <v>562</v>
      </c>
    </row>
    <row r="91" spans="1:8">
      <c r="A91" t="s">
        <v>134</v>
      </c>
      <c r="B91" s="1">
        <v>43034</v>
      </c>
      <c r="C91" s="1">
        <v>43677</v>
      </c>
      <c r="D91">
        <f t="shared" si="2"/>
        <v>643</v>
      </c>
      <c r="E91" s="2">
        <f t="shared" si="3"/>
        <v>105.69863013698631</v>
      </c>
      <c r="F91" t="s">
        <v>751</v>
      </c>
      <c r="G91" t="s">
        <v>134</v>
      </c>
      <c r="H91" t="s">
        <v>752</v>
      </c>
    </row>
    <row r="92" spans="1:8">
      <c r="A92" t="s">
        <v>132</v>
      </c>
      <c r="B92" s="1">
        <v>43035</v>
      </c>
      <c r="C92" s="1">
        <v>43677</v>
      </c>
      <c r="D92">
        <f t="shared" si="2"/>
        <v>642</v>
      </c>
      <c r="E92" s="2">
        <f t="shared" si="3"/>
        <v>105.53424657534246</v>
      </c>
      <c r="F92" t="s">
        <v>747</v>
      </c>
      <c r="G92" t="s">
        <v>132</v>
      </c>
      <c r="H92" t="s">
        <v>748</v>
      </c>
    </row>
    <row r="93" spans="1:8">
      <c r="A93" t="s">
        <v>156</v>
      </c>
      <c r="B93" s="1">
        <v>43035</v>
      </c>
      <c r="C93" s="1">
        <v>43677</v>
      </c>
      <c r="D93">
        <f t="shared" si="2"/>
        <v>642</v>
      </c>
      <c r="E93" s="2">
        <f t="shared" si="3"/>
        <v>105.53424657534246</v>
      </c>
      <c r="F93" t="s">
        <v>789</v>
      </c>
      <c r="G93" t="s">
        <v>156</v>
      </c>
      <c r="H93" t="s">
        <v>790</v>
      </c>
    </row>
    <row r="94" spans="1:8">
      <c r="A94" t="s">
        <v>143</v>
      </c>
      <c r="B94" s="1">
        <v>43040</v>
      </c>
      <c r="C94" s="1">
        <v>43677</v>
      </c>
      <c r="D94">
        <f t="shared" si="2"/>
        <v>637</v>
      </c>
      <c r="E94" s="2">
        <f t="shared" si="3"/>
        <v>104.71232876712328</v>
      </c>
      <c r="F94" t="s">
        <v>765</v>
      </c>
      <c r="G94" t="s">
        <v>143</v>
      </c>
      <c r="H94" t="s">
        <v>766</v>
      </c>
    </row>
    <row r="95" spans="1:8">
      <c r="A95" t="s">
        <v>140</v>
      </c>
      <c r="B95" s="1">
        <v>43040</v>
      </c>
      <c r="C95" s="1">
        <v>43677</v>
      </c>
      <c r="D95">
        <f t="shared" si="2"/>
        <v>637</v>
      </c>
      <c r="E95" s="2">
        <f t="shared" si="3"/>
        <v>104.71232876712328</v>
      </c>
      <c r="F95" t="s">
        <v>761</v>
      </c>
      <c r="G95" t="s">
        <v>140</v>
      </c>
      <c r="H95" t="s">
        <v>762</v>
      </c>
    </row>
    <row r="96" spans="1:8">
      <c r="A96" t="s">
        <v>76</v>
      </c>
      <c r="B96" s="1">
        <v>43041</v>
      </c>
      <c r="C96" s="1">
        <v>43677</v>
      </c>
      <c r="D96">
        <f t="shared" si="2"/>
        <v>636</v>
      </c>
      <c r="E96" s="2">
        <f t="shared" si="3"/>
        <v>104.54794520547946</v>
      </c>
      <c r="F96" t="s">
        <v>644</v>
      </c>
      <c r="G96" t="s">
        <v>76</v>
      </c>
      <c r="H96" t="s">
        <v>645</v>
      </c>
    </row>
    <row r="97" spans="1:8">
      <c r="A97" t="s">
        <v>146</v>
      </c>
      <c r="B97" s="1">
        <v>43049</v>
      </c>
      <c r="C97" s="1">
        <v>43677</v>
      </c>
      <c r="D97">
        <f t="shared" si="2"/>
        <v>628</v>
      </c>
      <c r="E97" s="2">
        <f t="shared" si="3"/>
        <v>103.23287671232877</v>
      </c>
      <c r="F97" t="s">
        <v>769</v>
      </c>
      <c r="G97" t="s">
        <v>146</v>
      </c>
      <c r="H97" t="s">
        <v>770</v>
      </c>
    </row>
    <row r="98" spans="1:8">
      <c r="A98" t="s">
        <v>154</v>
      </c>
      <c r="B98" s="1">
        <v>43054</v>
      </c>
      <c r="C98" s="1">
        <v>43677</v>
      </c>
      <c r="D98">
        <f t="shared" si="2"/>
        <v>623</v>
      </c>
      <c r="E98" s="2">
        <f t="shared" si="3"/>
        <v>102.41095890410959</v>
      </c>
      <c r="F98" t="s">
        <v>785</v>
      </c>
      <c r="G98" t="s">
        <v>154</v>
      </c>
      <c r="H98" t="s">
        <v>786</v>
      </c>
    </row>
    <row r="99" spans="1:8">
      <c r="A99" t="s">
        <v>141</v>
      </c>
      <c r="B99" s="1">
        <v>43061</v>
      </c>
      <c r="C99" s="1">
        <v>43677</v>
      </c>
      <c r="D99">
        <f t="shared" si="2"/>
        <v>616</v>
      </c>
      <c r="E99" s="2">
        <f t="shared" si="3"/>
        <v>101.26027397260275</v>
      </c>
      <c r="F99" t="s">
        <v>519</v>
      </c>
      <c r="G99" t="s">
        <v>141</v>
      </c>
      <c r="H99" t="s">
        <v>763</v>
      </c>
    </row>
    <row r="100" spans="1:8">
      <c r="A100" t="s">
        <v>56</v>
      </c>
      <c r="B100" s="1">
        <v>43066</v>
      </c>
      <c r="C100" s="1">
        <v>43677</v>
      </c>
      <c r="D100">
        <f t="shared" si="2"/>
        <v>611</v>
      </c>
      <c r="E100" s="2">
        <f t="shared" si="3"/>
        <v>100.43835616438356</v>
      </c>
      <c r="F100" t="s">
        <v>610</v>
      </c>
      <c r="G100" t="s">
        <v>56</v>
      </c>
      <c r="H100" t="s">
        <v>611</v>
      </c>
    </row>
    <row r="101" spans="1:8">
      <c r="A101" t="s">
        <v>166</v>
      </c>
      <c r="B101" s="1">
        <v>43067</v>
      </c>
      <c r="C101" s="1">
        <v>43677</v>
      </c>
      <c r="D101">
        <f t="shared" si="2"/>
        <v>610</v>
      </c>
      <c r="E101" s="2">
        <f t="shared" si="3"/>
        <v>100.27397260273972</v>
      </c>
      <c r="F101" t="s">
        <v>667</v>
      </c>
      <c r="G101" t="s">
        <v>166</v>
      </c>
      <c r="H101" t="s">
        <v>809</v>
      </c>
    </row>
    <row r="102" spans="1:8">
      <c r="A102" t="s">
        <v>153</v>
      </c>
      <c r="B102" s="1">
        <v>43074</v>
      </c>
      <c r="C102" s="1">
        <v>43677</v>
      </c>
      <c r="D102">
        <f t="shared" si="2"/>
        <v>603</v>
      </c>
      <c r="E102" s="2">
        <f t="shared" si="3"/>
        <v>99.123287671232873</v>
      </c>
      <c r="F102" t="s">
        <v>783</v>
      </c>
      <c r="G102" t="s">
        <v>153</v>
      </c>
      <c r="H102" t="s">
        <v>784</v>
      </c>
    </row>
    <row r="103" spans="1:8">
      <c r="A103" t="s">
        <v>176</v>
      </c>
      <c r="B103" s="1">
        <v>43080</v>
      </c>
      <c r="C103" s="1">
        <v>43677</v>
      </c>
      <c r="D103">
        <f t="shared" si="2"/>
        <v>597</v>
      </c>
      <c r="E103" s="2">
        <f t="shared" si="3"/>
        <v>98.136986301369859</v>
      </c>
      <c r="F103" t="s">
        <v>826</v>
      </c>
      <c r="G103" t="s">
        <v>176</v>
      </c>
      <c r="H103" t="s">
        <v>827</v>
      </c>
    </row>
    <row r="104" spans="1:8">
      <c r="A104" t="s">
        <v>170</v>
      </c>
      <c r="B104" s="1">
        <v>43082</v>
      </c>
      <c r="C104" s="1">
        <v>43677</v>
      </c>
      <c r="D104">
        <f t="shared" si="2"/>
        <v>595</v>
      </c>
      <c r="E104" s="2">
        <f t="shared" si="3"/>
        <v>97.808219178082197</v>
      </c>
      <c r="F104" t="s">
        <v>816</v>
      </c>
      <c r="G104" t="s">
        <v>170</v>
      </c>
      <c r="H104" t="s">
        <v>817</v>
      </c>
    </row>
    <row r="105" spans="1:8">
      <c r="A105" t="s">
        <v>152</v>
      </c>
      <c r="B105" s="1">
        <v>43083</v>
      </c>
      <c r="C105" s="1">
        <v>43677</v>
      </c>
      <c r="D105">
        <f t="shared" si="2"/>
        <v>594</v>
      </c>
      <c r="E105" s="2">
        <f t="shared" si="3"/>
        <v>97.643835616438366</v>
      </c>
      <c r="F105" t="s">
        <v>781</v>
      </c>
      <c r="G105" t="s">
        <v>152</v>
      </c>
      <c r="H105" t="s">
        <v>782</v>
      </c>
    </row>
    <row r="106" spans="1:8">
      <c r="A106" t="s">
        <v>114</v>
      </c>
      <c r="B106" s="1">
        <v>43091</v>
      </c>
      <c r="C106" s="1">
        <v>43677</v>
      </c>
      <c r="D106">
        <f t="shared" si="2"/>
        <v>586</v>
      </c>
      <c r="E106" s="2">
        <f t="shared" si="3"/>
        <v>96.328767123287676</v>
      </c>
      <c r="F106" t="s">
        <v>554</v>
      </c>
      <c r="G106" t="s">
        <v>114</v>
      </c>
      <c r="H106" t="s">
        <v>714</v>
      </c>
    </row>
    <row r="107" spans="1:8">
      <c r="A107" t="s">
        <v>44</v>
      </c>
      <c r="B107" s="1">
        <v>43091</v>
      </c>
      <c r="C107" s="1">
        <v>43677</v>
      </c>
      <c r="D107">
        <f t="shared" si="2"/>
        <v>586</v>
      </c>
      <c r="E107" s="2">
        <f t="shared" si="3"/>
        <v>96.328767123287676</v>
      </c>
      <c r="F107" t="s">
        <v>589</v>
      </c>
      <c r="G107" t="s">
        <v>44</v>
      </c>
      <c r="H107" t="s">
        <v>590</v>
      </c>
    </row>
    <row r="108" spans="1:8">
      <c r="A108" t="s">
        <v>182</v>
      </c>
      <c r="B108" s="1">
        <v>43095</v>
      </c>
      <c r="C108" s="1">
        <v>43677</v>
      </c>
      <c r="D108">
        <f t="shared" si="2"/>
        <v>582</v>
      </c>
      <c r="E108" s="2">
        <f t="shared" si="3"/>
        <v>95.671232876712338</v>
      </c>
      <c r="F108" t="s">
        <v>837</v>
      </c>
      <c r="G108" t="s">
        <v>182</v>
      </c>
      <c r="H108" t="s">
        <v>838</v>
      </c>
    </row>
    <row r="109" spans="1:8">
      <c r="A109" t="s">
        <v>130</v>
      </c>
      <c r="B109" s="1">
        <v>43095</v>
      </c>
      <c r="C109" s="1">
        <v>43677</v>
      </c>
      <c r="D109">
        <f t="shared" si="2"/>
        <v>582</v>
      </c>
      <c r="E109" s="2">
        <f t="shared" si="3"/>
        <v>95.671232876712338</v>
      </c>
      <c r="F109" t="s">
        <v>744</v>
      </c>
      <c r="G109" t="s">
        <v>130</v>
      </c>
      <c r="H109" t="s">
        <v>745</v>
      </c>
    </row>
    <row r="110" spans="1:8">
      <c r="A110" t="s">
        <v>104</v>
      </c>
      <c r="B110" s="1">
        <v>43096</v>
      </c>
      <c r="C110" s="1">
        <v>43677</v>
      </c>
      <c r="D110">
        <f t="shared" si="2"/>
        <v>581</v>
      </c>
      <c r="E110" s="2">
        <f t="shared" si="3"/>
        <v>95.506849315068493</v>
      </c>
      <c r="F110" t="s">
        <v>696</v>
      </c>
      <c r="G110" t="s">
        <v>104</v>
      </c>
      <c r="H110" t="s">
        <v>697</v>
      </c>
    </row>
    <row r="111" spans="1:8">
      <c r="A111" t="s">
        <v>157</v>
      </c>
      <c r="B111" s="1">
        <v>43097</v>
      </c>
      <c r="C111" s="1">
        <v>43677</v>
      </c>
      <c r="D111">
        <f t="shared" si="2"/>
        <v>580</v>
      </c>
      <c r="E111" s="2">
        <f t="shared" si="3"/>
        <v>95.342465753424662</v>
      </c>
      <c r="F111" t="s">
        <v>791</v>
      </c>
      <c r="G111" t="s">
        <v>157</v>
      </c>
      <c r="H111" t="s">
        <v>792</v>
      </c>
    </row>
    <row r="112" spans="1:8">
      <c r="A112" t="s">
        <v>113</v>
      </c>
      <c r="B112" s="1">
        <v>43098</v>
      </c>
      <c r="C112" s="1">
        <v>43677</v>
      </c>
      <c r="D112">
        <f t="shared" si="2"/>
        <v>579</v>
      </c>
      <c r="E112" s="2">
        <f t="shared" si="3"/>
        <v>95.178082191780817</v>
      </c>
      <c r="F112" t="s">
        <v>712</v>
      </c>
      <c r="G112" t="s">
        <v>113</v>
      </c>
      <c r="H112" t="s">
        <v>713</v>
      </c>
    </row>
    <row r="113" spans="1:8">
      <c r="A113" t="s">
        <v>221</v>
      </c>
      <c r="B113" s="1">
        <v>43104</v>
      </c>
      <c r="C113" s="1">
        <v>43677</v>
      </c>
      <c r="D113">
        <f t="shared" si="2"/>
        <v>573</v>
      </c>
      <c r="E113" s="2">
        <f t="shared" si="3"/>
        <v>94.191780821917803</v>
      </c>
      <c r="F113" t="s">
        <v>900</v>
      </c>
      <c r="G113" t="s">
        <v>221</v>
      </c>
      <c r="H113" t="s">
        <v>901</v>
      </c>
    </row>
    <row r="114" spans="1:8">
      <c r="A114" t="s">
        <v>223</v>
      </c>
      <c r="B114" s="1">
        <v>43105</v>
      </c>
      <c r="C114" s="1">
        <v>43677</v>
      </c>
      <c r="D114">
        <f t="shared" si="2"/>
        <v>572</v>
      </c>
      <c r="E114" s="2">
        <f t="shared" si="3"/>
        <v>94.027397260273972</v>
      </c>
      <c r="F114" t="s">
        <v>904</v>
      </c>
      <c r="G114" t="s">
        <v>223</v>
      </c>
      <c r="H114" t="s">
        <v>905</v>
      </c>
    </row>
    <row r="115" spans="1:8">
      <c r="A115" t="s">
        <v>180</v>
      </c>
      <c r="B115" s="1">
        <v>43105</v>
      </c>
      <c r="C115" s="1">
        <v>43677</v>
      </c>
      <c r="D115">
        <f t="shared" si="2"/>
        <v>572</v>
      </c>
      <c r="E115" s="2">
        <f t="shared" si="3"/>
        <v>94.027397260273972</v>
      </c>
      <c r="F115" t="s">
        <v>834</v>
      </c>
      <c r="G115" t="s">
        <v>180</v>
      </c>
      <c r="H115" t="s">
        <v>835</v>
      </c>
    </row>
    <row r="116" spans="1:8">
      <c r="A116" t="s">
        <v>171</v>
      </c>
      <c r="B116" s="1">
        <v>43109</v>
      </c>
      <c r="C116" s="1">
        <v>43677</v>
      </c>
      <c r="D116">
        <f t="shared" si="2"/>
        <v>568</v>
      </c>
      <c r="E116" s="2">
        <f t="shared" si="3"/>
        <v>93.369863013698634</v>
      </c>
      <c r="F116" t="s">
        <v>818</v>
      </c>
      <c r="G116" t="s">
        <v>171</v>
      </c>
      <c r="H116" t="s">
        <v>819</v>
      </c>
    </row>
    <row r="117" spans="1:8">
      <c r="A117" t="s">
        <v>77</v>
      </c>
      <c r="B117" s="1">
        <v>43109</v>
      </c>
      <c r="C117" s="1">
        <v>43677</v>
      </c>
      <c r="D117">
        <f t="shared" si="2"/>
        <v>568</v>
      </c>
      <c r="E117" s="2">
        <f t="shared" si="3"/>
        <v>93.369863013698634</v>
      </c>
      <c r="F117" t="s">
        <v>646</v>
      </c>
      <c r="G117" t="s">
        <v>77</v>
      </c>
      <c r="H117" t="s">
        <v>647</v>
      </c>
    </row>
    <row r="118" spans="1:8">
      <c r="A118" t="s">
        <v>196</v>
      </c>
      <c r="B118" s="1">
        <v>43109</v>
      </c>
      <c r="C118" s="1">
        <v>43677</v>
      </c>
      <c r="D118">
        <f t="shared" si="2"/>
        <v>568</v>
      </c>
      <c r="E118" s="2">
        <f t="shared" si="3"/>
        <v>93.369863013698634</v>
      </c>
      <c r="F118" t="s">
        <v>859</v>
      </c>
      <c r="G118" t="s">
        <v>196</v>
      </c>
      <c r="H118" t="s">
        <v>860</v>
      </c>
    </row>
    <row r="119" spans="1:8">
      <c r="A119" t="s">
        <v>168</v>
      </c>
      <c r="B119" s="1">
        <v>43109</v>
      </c>
      <c r="C119" s="1">
        <v>43677</v>
      </c>
      <c r="D119">
        <f t="shared" si="2"/>
        <v>568</v>
      </c>
      <c r="E119" s="2">
        <f t="shared" si="3"/>
        <v>93.369863013698634</v>
      </c>
      <c r="F119" t="s">
        <v>812</v>
      </c>
      <c r="G119" t="s">
        <v>168</v>
      </c>
      <c r="H119" t="s">
        <v>813</v>
      </c>
    </row>
    <row r="120" spans="1:8">
      <c r="A120" t="s">
        <v>222</v>
      </c>
      <c r="B120" s="1">
        <v>43110</v>
      </c>
      <c r="C120" s="1">
        <v>43677</v>
      </c>
      <c r="D120">
        <f t="shared" si="2"/>
        <v>567</v>
      </c>
      <c r="E120" s="2">
        <f t="shared" si="3"/>
        <v>93.205479452054803</v>
      </c>
      <c r="F120" t="s">
        <v>902</v>
      </c>
      <c r="G120" t="s">
        <v>222</v>
      </c>
      <c r="H120" t="s">
        <v>903</v>
      </c>
    </row>
    <row r="121" spans="1:8">
      <c r="A121" t="s">
        <v>161</v>
      </c>
      <c r="B121" s="1">
        <v>43110</v>
      </c>
      <c r="C121" s="1">
        <v>43677</v>
      </c>
      <c r="D121">
        <f t="shared" si="2"/>
        <v>567</v>
      </c>
      <c r="E121" s="2">
        <f t="shared" si="3"/>
        <v>93.205479452054803</v>
      </c>
      <c r="F121" t="s">
        <v>799</v>
      </c>
      <c r="G121" t="s">
        <v>161</v>
      </c>
      <c r="H121" t="s">
        <v>800</v>
      </c>
    </row>
    <row r="122" spans="1:8">
      <c r="A122" t="s">
        <v>48</v>
      </c>
      <c r="B122" s="1">
        <v>43111</v>
      </c>
      <c r="C122" s="1">
        <v>43677</v>
      </c>
      <c r="D122">
        <f t="shared" si="2"/>
        <v>566</v>
      </c>
      <c r="E122" s="2">
        <f t="shared" si="3"/>
        <v>93.041095890410958</v>
      </c>
      <c r="F122" t="s">
        <v>524</v>
      </c>
      <c r="G122" t="s">
        <v>48</v>
      </c>
      <c r="H122" t="s">
        <v>596</v>
      </c>
    </row>
    <row r="123" spans="1:8">
      <c r="A123" t="s">
        <v>63</v>
      </c>
      <c r="B123" s="1">
        <v>43111</v>
      </c>
      <c r="C123" s="1">
        <v>43677</v>
      </c>
      <c r="D123">
        <f t="shared" si="2"/>
        <v>566</v>
      </c>
      <c r="E123" s="2">
        <f t="shared" si="3"/>
        <v>93.041095890410958</v>
      </c>
      <c r="F123" t="s">
        <v>621</v>
      </c>
      <c r="G123" t="s">
        <v>63</v>
      </c>
      <c r="H123" t="s">
        <v>622</v>
      </c>
    </row>
    <row r="124" spans="1:8">
      <c r="A124" t="s">
        <v>150</v>
      </c>
      <c r="B124" s="1">
        <v>43112</v>
      </c>
      <c r="C124" s="1">
        <v>43677</v>
      </c>
      <c r="D124">
        <f t="shared" si="2"/>
        <v>565</v>
      </c>
      <c r="E124" s="2">
        <f t="shared" si="3"/>
        <v>92.876712328767127</v>
      </c>
      <c r="F124" t="s">
        <v>777</v>
      </c>
      <c r="G124" t="s">
        <v>150</v>
      </c>
      <c r="H124" t="s">
        <v>778</v>
      </c>
    </row>
    <row r="125" spans="1:8">
      <c r="A125" t="s">
        <v>109</v>
      </c>
      <c r="B125" s="1">
        <v>43116</v>
      </c>
      <c r="C125" s="1">
        <v>43677</v>
      </c>
      <c r="D125">
        <f t="shared" si="2"/>
        <v>561</v>
      </c>
      <c r="E125" s="2">
        <f t="shared" si="3"/>
        <v>92.219178082191789</v>
      </c>
      <c r="F125" t="s">
        <v>705</v>
      </c>
      <c r="G125" t="s">
        <v>109</v>
      </c>
      <c r="H125" t="s">
        <v>706</v>
      </c>
    </row>
    <row r="126" spans="1:8">
      <c r="A126" t="s">
        <v>227</v>
      </c>
      <c r="B126" s="1">
        <v>43116</v>
      </c>
      <c r="C126" s="1">
        <v>43677</v>
      </c>
      <c r="D126">
        <f t="shared" si="2"/>
        <v>561</v>
      </c>
      <c r="E126" s="2">
        <f t="shared" si="3"/>
        <v>92.219178082191789</v>
      </c>
      <c r="F126" t="s">
        <v>911</v>
      </c>
      <c r="G126" t="s">
        <v>227</v>
      </c>
      <c r="H126" t="s">
        <v>912</v>
      </c>
    </row>
    <row r="127" spans="1:8">
      <c r="A127" t="s">
        <v>211</v>
      </c>
      <c r="B127" s="1">
        <v>43116</v>
      </c>
      <c r="C127" s="1">
        <v>43677</v>
      </c>
      <c r="D127">
        <f t="shared" si="2"/>
        <v>561</v>
      </c>
      <c r="E127" s="2">
        <f t="shared" si="3"/>
        <v>92.219178082191789</v>
      </c>
      <c r="F127" t="s">
        <v>883</v>
      </c>
      <c r="G127" t="s">
        <v>211</v>
      </c>
      <c r="H127" t="s">
        <v>884</v>
      </c>
    </row>
    <row r="128" spans="1:8">
      <c r="A128" t="s">
        <v>172</v>
      </c>
      <c r="B128" s="1">
        <v>43119</v>
      </c>
      <c r="C128" s="1">
        <v>43677</v>
      </c>
      <c r="D128">
        <f t="shared" si="2"/>
        <v>558</v>
      </c>
      <c r="E128" s="2">
        <f t="shared" si="3"/>
        <v>91.726027397260268</v>
      </c>
      <c r="F128" t="s">
        <v>530</v>
      </c>
      <c r="G128" t="s">
        <v>172</v>
      </c>
      <c r="H128" t="s">
        <v>820</v>
      </c>
    </row>
    <row r="129" spans="1:8">
      <c r="A129" t="s">
        <v>234</v>
      </c>
      <c r="B129" s="1">
        <v>43126</v>
      </c>
      <c r="C129" s="1">
        <v>43677</v>
      </c>
      <c r="D129">
        <f t="shared" ref="D129:D192" si="4">C129-B129</f>
        <v>551</v>
      </c>
      <c r="E129" s="2">
        <f t="shared" ref="E129:E192" si="5">20000*D129/365*0.3%</f>
        <v>90.575342465753423</v>
      </c>
      <c r="F129" t="s">
        <v>925</v>
      </c>
      <c r="G129" t="s">
        <v>234</v>
      </c>
      <c r="H129" t="s">
        <v>926</v>
      </c>
    </row>
    <row r="130" spans="1:8">
      <c r="A130" t="s">
        <v>179</v>
      </c>
      <c r="B130" s="1">
        <v>43130</v>
      </c>
      <c r="C130" s="1">
        <v>43677</v>
      </c>
      <c r="D130">
        <f t="shared" si="4"/>
        <v>547</v>
      </c>
      <c r="E130" s="2">
        <f t="shared" si="5"/>
        <v>89.917808219178085</v>
      </c>
      <c r="F130" t="s">
        <v>832</v>
      </c>
      <c r="G130" t="s">
        <v>179</v>
      </c>
      <c r="H130" t="s">
        <v>833</v>
      </c>
    </row>
    <row r="131" spans="1:8">
      <c r="A131" t="s">
        <v>198</v>
      </c>
      <c r="B131" s="1">
        <v>43131</v>
      </c>
      <c r="C131" s="1">
        <v>43677</v>
      </c>
      <c r="D131">
        <f t="shared" si="4"/>
        <v>546</v>
      </c>
      <c r="E131" s="2">
        <f t="shared" si="5"/>
        <v>89.753424657534239</v>
      </c>
      <c r="F131" t="s">
        <v>862</v>
      </c>
      <c r="G131" t="s">
        <v>198</v>
      </c>
      <c r="H131" t="s">
        <v>863</v>
      </c>
    </row>
    <row r="132" spans="1:8">
      <c r="A132" t="s">
        <v>206</v>
      </c>
      <c r="B132" s="1">
        <v>43131</v>
      </c>
      <c r="C132" s="1">
        <v>43677</v>
      </c>
      <c r="D132">
        <f t="shared" si="4"/>
        <v>546</v>
      </c>
      <c r="E132" s="2">
        <f t="shared" si="5"/>
        <v>89.753424657534239</v>
      </c>
      <c r="F132" t="s">
        <v>876</v>
      </c>
      <c r="G132" t="s">
        <v>206</v>
      </c>
      <c r="H132" t="s">
        <v>877</v>
      </c>
    </row>
    <row r="133" spans="1:8">
      <c r="A133" t="s">
        <v>70</v>
      </c>
      <c r="B133" s="1">
        <v>43132</v>
      </c>
      <c r="C133" s="1">
        <v>43677</v>
      </c>
      <c r="D133">
        <f t="shared" si="4"/>
        <v>545</v>
      </c>
      <c r="E133" s="2">
        <f t="shared" si="5"/>
        <v>89.589041095890408</v>
      </c>
      <c r="F133" t="s">
        <v>633</v>
      </c>
      <c r="G133" t="s">
        <v>70</v>
      </c>
      <c r="H133" t="s">
        <v>634</v>
      </c>
    </row>
    <row r="134" spans="1:8">
      <c r="A134" t="s">
        <v>220</v>
      </c>
      <c r="B134" s="1">
        <v>43132</v>
      </c>
      <c r="C134" s="1">
        <v>43677</v>
      </c>
      <c r="D134">
        <f t="shared" si="4"/>
        <v>545</v>
      </c>
      <c r="E134" s="2">
        <f t="shared" si="5"/>
        <v>89.589041095890408</v>
      </c>
      <c r="F134" t="s">
        <v>898</v>
      </c>
      <c r="G134" t="s">
        <v>220</v>
      </c>
      <c r="H134" t="s">
        <v>899</v>
      </c>
    </row>
    <row r="135" spans="1:8">
      <c r="A135" t="s">
        <v>183</v>
      </c>
      <c r="B135" s="1">
        <v>43135</v>
      </c>
      <c r="C135" s="1">
        <v>43677</v>
      </c>
      <c r="D135">
        <f t="shared" si="4"/>
        <v>542</v>
      </c>
      <c r="E135" s="2">
        <f t="shared" si="5"/>
        <v>89.095890410958916</v>
      </c>
      <c r="F135" t="s">
        <v>512</v>
      </c>
      <c r="G135" t="s">
        <v>183</v>
      </c>
      <c r="H135" t="s">
        <v>839</v>
      </c>
    </row>
    <row r="136" spans="1:8">
      <c r="A136" t="s">
        <v>55</v>
      </c>
      <c r="B136" s="1">
        <v>43137</v>
      </c>
      <c r="C136" s="1">
        <v>43677</v>
      </c>
      <c r="D136">
        <f t="shared" si="4"/>
        <v>540</v>
      </c>
      <c r="E136" s="2">
        <f t="shared" si="5"/>
        <v>88.767123287671239</v>
      </c>
      <c r="F136" t="s">
        <v>608</v>
      </c>
      <c r="G136" t="s">
        <v>55</v>
      </c>
      <c r="H136" t="s">
        <v>609</v>
      </c>
    </row>
    <row r="137" spans="1:8">
      <c r="A137" t="s">
        <v>135</v>
      </c>
      <c r="B137" s="1">
        <v>43138</v>
      </c>
      <c r="C137" s="1">
        <v>43677</v>
      </c>
      <c r="D137">
        <f t="shared" si="4"/>
        <v>539</v>
      </c>
      <c r="E137" s="2">
        <f t="shared" si="5"/>
        <v>88.602739726027394</v>
      </c>
      <c r="F137" t="s">
        <v>753</v>
      </c>
      <c r="G137" t="s">
        <v>135</v>
      </c>
      <c r="H137" t="s">
        <v>754</v>
      </c>
    </row>
    <row r="138" spans="1:8">
      <c r="A138" t="s">
        <v>117</v>
      </c>
      <c r="B138" s="1">
        <v>43139</v>
      </c>
      <c r="C138" s="1">
        <v>43677</v>
      </c>
      <c r="D138">
        <f t="shared" si="4"/>
        <v>538</v>
      </c>
      <c r="E138" s="2">
        <f t="shared" si="5"/>
        <v>88.438356164383563</v>
      </c>
      <c r="F138" t="s">
        <v>719</v>
      </c>
      <c r="G138" t="s">
        <v>117</v>
      </c>
      <c r="H138" t="s">
        <v>720</v>
      </c>
    </row>
    <row r="139" spans="1:8">
      <c r="A139" t="s">
        <v>228</v>
      </c>
      <c r="B139" s="1">
        <v>43157</v>
      </c>
      <c r="C139" s="1">
        <v>43677</v>
      </c>
      <c r="D139">
        <f t="shared" si="4"/>
        <v>520</v>
      </c>
      <c r="E139" s="2">
        <f t="shared" si="5"/>
        <v>85.479452054794521</v>
      </c>
      <c r="F139" t="s">
        <v>913</v>
      </c>
      <c r="G139" t="s">
        <v>228</v>
      </c>
      <c r="H139" t="s">
        <v>914</v>
      </c>
    </row>
    <row r="140" spans="1:8">
      <c r="A140" t="s">
        <v>204</v>
      </c>
      <c r="B140" s="1">
        <v>43158</v>
      </c>
      <c r="C140" s="1">
        <v>43677</v>
      </c>
      <c r="D140">
        <f t="shared" si="4"/>
        <v>519</v>
      </c>
      <c r="E140" s="2">
        <f t="shared" si="5"/>
        <v>85.315068493150676</v>
      </c>
      <c r="F140" t="s">
        <v>872</v>
      </c>
      <c r="G140" t="s">
        <v>204</v>
      </c>
      <c r="H140" t="s">
        <v>873</v>
      </c>
    </row>
    <row r="141" spans="1:8">
      <c r="A141" t="s">
        <v>189</v>
      </c>
      <c r="B141" s="1">
        <v>43158</v>
      </c>
      <c r="C141" s="1">
        <v>43677</v>
      </c>
      <c r="D141">
        <f t="shared" si="4"/>
        <v>519</v>
      </c>
      <c r="E141" s="2">
        <f t="shared" si="5"/>
        <v>85.315068493150676</v>
      </c>
      <c r="F141" t="s">
        <v>578</v>
      </c>
      <c r="G141" t="s">
        <v>189</v>
      </c>
      <c r="H141" t="s">
        <v>849</v>
      </c>
    </row>
    <row r="142" spans="1:8">
      <c r="A142" t="s">
        <v>218</v>
      </c>
      <c r="B142" s="1">
        <v>43158</v>
      </c>
      <c r="C142" s="1">
        <v>43677</v>
      </c>
      <c r="D142">
        <f t="shared" si="4"/>
        <v>519</v>
      </c>
      <c r="E142" s="2">
        <f t="shared" si="5"/>
        <v>85.315068493150676</v>
      </c>
      <c r="F142" t="s">
        <v>857</v>
      </c>
      <c r="G142" t="s">
        <v>218</v>
      </c>
      <c r="H142" t="s">
        <v>895</v>
      </c>
    </row>
    <row r="143" spans="1:8">
      <c r="A143" t="s">
        <v>239</v>
      </c>
      <c r="B143" s="1">
        <v>43158</v>
      </c>
      <c r="C143" s="1">
        <v>43677</v>
      </c>
      <c r="D143">
        <f t="shared" si="4"/>
        <v>519</v>
      </c>
      <c r="E143" s="2">
        <f t="shared" si="5"/>
        <v>85.315068493150676</v>
      </c>
      <c r="F143" t="s">
        <v>934</v>
      </c>
      <c r="G143" t="s">
        <v>239</v>
      </c>
      <c r="H143" t="s">
        <v>935</v>
      </c>
    </row>
    <row r="144" spans="1:8">
      <c r="A144" t="s">
        <v>243</v>
      </c>
      <c r="B144" s="1">
        <v>43159</v>
      </c>
      <c r="C144" s="1">
        <v>43677</v>
      </c>
      <c r="D144">
        <f t="shared" si="4"/>
        <v>518</v>
      </c>
      <c r="E144" s="2">
        <f t="shared" si="5"/>
        <v>85.150684931506845</v>
      </c>
      <c r="F144" t="s">
        <v>941</v>
      </c>
      <c r="G144" t="s">
        <v>243</v>
      </c>
      <c r="H144" t="s">
        <v>942</v>
      </c>
    </row>
    <row r="145" spans="1:8">
      <c r="A145" t="s">
        <v>61</v>
      </c>
      <c r="B145" s="1">
        <v>43167</v>
      </c>
      <c r="C145" s="1">
        <v>43677</v>
      </c>
      <c r="D145">
        <f t="shared" si="4"/>
        <v>510</v>
      </c>
      <c r="E145" s="2">
        <f t="shared" si="5"/>
        <v>83.835616438356169</v>
      </c>
      <c r="F145" t="s">
        <v>524</v>
      </c>
      <c r="G145" t="s">
        <v>61</v>
      </c>
      <c r="H145" t="s">
        <v>618</v>
      </c>
    </row>
    <row r="146" spans="1:8">
      <c r="A146" t="s">
        <v>216</v>
      </c>
      <c r="B146" s="1">
        <v>43171</v>
      </c>
      <c r="C146" s="1">
        <v>43677</v>
      </c>
      <c r="D146">
        <f t="shared" si="4"/>
        <v>506</v>
      </c>
      <c r="E146" s="2">
        <f t="shared" si="5"/>
        <v>83.178082191780817</v>
      </c>
      <c r="F146" t="s">
        <v>891</v>
      </c>
      <c r="G146" t="s">
        <v>216</v>
      </c>
      <c r="H146" t="s">
        <v>892</v>
      </c>
    </row>
    <row r="147" spans="1:8">
      <c r="A147" t="s">
        <v>17</v>
      </c>
      <c r="B147" s="1">
        <v>43171</v>
      </c>
      <c r="C147" s="1">
        <v>43677</v>
      </c>
      <c r="D147">
        <f t="shared" si="4"/>
        <v>506</v>
      </c>
      <c r="E147" s="2">
        <f t="shared" si="5"/>
        <v>83.178082191780817</v>
      </c>
      <c r="F147" t="s">
        <v>543</v>
      </c>
      <c r="G147" t="s">
        <v>17</v>
      </c>
      <c r="H147" t="s">
        <v>544</v>
      </c>
    </row>
    <row r="148" spans="1:8">
      <c r="A148" t="s">
        <v>247</v>
      </c>
      <c r="B148" s="1">
        <v>43173</v>
      </c>
      <c r="C148" s="1">
        <v>43677</v>
      </c>
      <c r="D148">
        <f t="shared" si="4"/>
        <v>504</v>
      </c>
      <c r="E148" s="2">
        <f t="shared" si="5"/>
        <v>82.849315068493155</v>
      </c>
      <c r="F148" t="s">
        <v>948</v>
      </c>
      <c r="G148" t="s">
        <v>247</v>
      </c>
      <c r="H148" t="s">
        <v>949</v>
      </c>
    </row>
    <row r="149" spans="1:8">
      <c r="A149" t="s">
        <v>139</v>
      </c>
      <c r="B149" s="1">
        <v>43173</v>
      </c>
      <c r="C149" s="1">
        <v>43677</v>
      </c>
      <c r="D149">
        <f t="shared" si="4"/>
        <v>504</v>
      </c>
      <c r="E149" s="2">
        <f t="shared" si="5"/>
        <v>82.849315068493155</v>
      </c>
      <c r="F149" t="s">
        <v>705</v>
      </c>
      <c r="G149" t="s">
        <v>139</v>
      </c>
      <c r="H149" t="s">
        <v>760</v>
      </c>
    </row>
    <row r="150" spans="1:8">
      <c r="A150" t="s">
        <v>232</v>
      </c>
      <c r="B150" s="1">
        <v>43173</v>
      </c>
      <c r="C150" s="1">
        <v>43677</v>
      </c>
      <c r="D150">
        <f t="shared" si="4"/>
        <v>504</v>
      </c>
      <c r="E150" s="2">
        <f t="shared" si="5"/>
        <v>82.849315068493155</v>
      </c>
      <c r="F150" t="s">
        <v>921</v>
      </c>
      <c r="G150" t="s">
        <v>232</v>
      </c>
      <c r="H150" t="s">
        <v>922</v>
      </c>
    </row>
    <row r="151" spans="1:8">
      <c r="A151" t="s">
        <v>169</v>
      </c>
      <c r="B151" s="1">
        <v>43174</v>
      </c>
      <c r="C151" s="1">
        <v>43677</v>
      </c>
      <c r="D151">
        <f t="shared" si="4"/>
        <v>503</v>
      </c>
      <c r="E151" s="2">
        <f t="shared" si="5"/>
        <v>82.684931506849324</v>
      </c>
      <c r="F151" t="s">
        <v>814</v>
      </c>
      <c r="G151" t="s">
        <v>169</v>
      </c>
      <c r="H151" t="s">
        <v>815</v>
      </c>
    </row>
    <row r="152" spans="1:8">
      <c r="A152" t="s">
        <v>233</v>
      </c>
      <c r="B152" s="1">
        <v>43175</v>
      </c>
      <c r="C152" s="1">
        <v>43677</v>
      </c>
      <c r="D152">
        <f t="shared" si="4"/>
        <v>502</v>
      </c>
      <c r="E152" s="2">
        <f t="shared" si="5"/>
        <v>82.520547945205479</v>
      </c>
      <c r="F152" t="s">
        <v>923</v>
      </c>
      <c r="G152" t="s">
        <v>233</v>
      </c>
      <c r="H152" t="s">
        <v>924</v>
      </c>
    </row>
    <row r="153" spans="1:8">
      <c r="A153" t="s">
        <v>126</v>
      </c>
      <c r="B153" s="1">
        <v>43178</v>
      </c>
      <c r="C153" s="1">
        <v>43677</v>
      </c>
      <c r="D153">
        <f t="shared" si="4"/>
        <v>499</v>
      </c>
      <c r="E153" s="2">
        <f t="shared" si="5"/>
        <v>82.027397260273972</v>
      </c>
      <c r="F153" t="s">
        <v>737</v>
      </c>
      <c r="G153" t="s">
        <v>126</v>
      </c>
      <c r="H153" t="s">
        <v>738</v>
      </c>
    </row>
    <row r="154" spans="1:8">
      <c r="A154" t="s">
        <v>250</v>
      </c>
      <c r="B154" s="1">
        <v>43179</v>
      </c>
      <c r="C154" s="1">
        <v>43677</v>
      </c>
      <c r="D154">
        <f t="shared" si="4"/>
        <v>498</v>
      </c>
      <c r="E154" s="2">
        <f t="shared" si="5"/>
        <v>81.863013698630141</v>
      </c>
      <c r="F154" t="s">
        <v>954</v>
      </c>
      <c r="G154" t="s">
        <v>250</v>
      </c>
      <c r="H154" t="s">
        <v>955</v>
      </c>
    </row>
    <row r="155" spans="1:8">
      <c r="A155" t="s">
        <v>195</v>
      </c>
      <c r="B155" s="1">
        <v>43180</v>
      </c>
      <c r="C155" s="1">
        <v>43677</v>
      </c>
      <c r="D155">
        <f t="shared" si="4"/>
        <v>497</v>
      </c>
      <c r="E155" s="2">
        <f t="shared" si="5"/>
        <v>81.69863013698631</v>
      </c>
      <c r="F155" t="s">
        <v>857</v>
      </c>
      <c r="G155" t="s">
        <v>195</v>
      </c>
      <c r="H155" t="s">
        <v>858</v>
      </c>
    </row>
    <row r="156" spans="1:8">
      <c r="A156" t="s">
        <v>192</v>
      </c>
      <c r="B156" s="1">
        <v>43180</v>
      </c>
      <c r="C156" s="1">
        <v>43677</v>
      </c>
      <c r="D156">
        <f t="shared" si="4"/>
        <v>497</v>
      </c>
      <c r="E156" s="2">
        <f t="shared" si="5"/>
        <v>81.69863013698631</v>
      </c>
      <c r="F156" t="s">
        <v>554</v>
      </c>
      <c r="G156" t="s">
        <v>192</v>
      </c>
      <c r="H156" t="s">
        <v>852</v>
      </c>
    </row>
    <row r="157" spans="1:8">
      <c r="A157" t="s">
        <v>155</v>
      </c>
      <c r="B157" s="1">
        <v>43180</v>
      </c>
      <c r="C157" s="1">
        <v>43677</v>
      </c>
      <c r="D157">
        <f t="shared" si="4"/>
        <v>497</v>
      </c>
      <c r="E157" s="2">
        <f t="shared" si="5"/>
        <v>81.69863013698631</v>
      </c>
      <c r="F157" t="s">
        <v>787</v>
      </c>
      <c r="G157" t="s">
        <v>155</v>
      </c>
      <c r="H157" t="s">
        <v>788</v>
      </c>
    </row>
    <row r="158" spans="1:8">
      <c r="A158" t="s">
        <v>257</v>
      </c>
      <c r="B158" s="1">
        <v>43185</v>
      </c>
      <c r="C158" s="1">
        <v>43677</v>
      </c>
      <c r="D158">
        <f t="shared" si="4"/>
        <v>492</v>
      </c>
      <c r="E158" s="2">
        <f t="shared" si="5"/>
        <v>80.876712328767127</v>
      </c>
      <c r="F158" t="s">
        <v>524</v>
      </c>
      <c r="G158" t="s">
        <v>257</v>
      </c>
      <c r="H158" t="s">
        <v>967</v>
      </c>
    </row>
    <row r="159" spans="1:8">
      <c r="A159" t="s">
        <v>214</v>
      </c>
      <c r="B159" s="1">
        <v>43186</v>
      </c>
      <c r="C159" s="1">
        <v>43677</v>
      </c>
      <c r="D159">
        <f t="shared" si="4"/>
        <v>491</v>
      </c>
      <c r="E159" s="2">
        <f t="shared" si="5"/>
        <v>80.712328767123282</v>
      </c>
      <c r="F159" t="s">
        <v>888</v>
      </c>
      <c r="G159" t="s">
        <v>214</v>
      </c>
      <c r="H159" t="s">
        <v>889</v>
      </c>
    </row>
    <row r="160" spans="1:8">
      <c r="A160" t="s">
        <v>178</v>
      </c>
      <c r="B160" s="1">
        <v>43187</v>
      </c>
      <c r="C160" s="1">
        <v>43677</v>
      </c>
      <c r="D160">
        <f t="shared" si="4"/>
        <v>490</v>
      </c>
      <c r="E160" s="2">
        <f t="shared" si="5"/>
        <v>80.547945205479451</v>
      </c>
      <c r="F160" t="s">
        <v>830</v>
      </c>
      <c r="G160" t="s">
        <v>178</v>
      </c>
      <c r="H160" t="s">
        <v>831</v>
      </c>
    </row>
    <row r="161" spans="1:8">
      <c r="A161" t="s">
        <v>173</v>
      </c>
      <c r="B161" s="1">
        <v>43187</v>
      </c>
      <c r="C161" s="1">
        <v>43677</v>
      </c>
      <c r="D161">
        <f t="shared" si="4"/>
        <v>490</v>
      </c>
      <c r="E161" s="2">
        <f t="shared" si="5"/>
        <v>80.547945205479451</v>
      </c>
      <c r="F161" t="s">
        <v>648</v>
      </c>
      <c r="G161" t="s">
        <v>173</v>
      </c>
      <c r="H161" t="s">
        <v>821</v>
      </c>
    </row>
    <row r="162" spans="1:8">
      <c r="A162" t="s">
        <v>246</v>
      </c>
      <c r="B162" s="1">
        <v>43188</v>
      </c>
      <c r="C162" s="1">
        <v>43677</v>
      </c>
      <c r="D162">
        <f t="shared" si="4"/>
        <v>489</v>
      </c>
      <c r="E162" s="2">
        <f t="shared" si="5"/>
        <v>80.38356164383562</v>
      </c>
      <c r="F162" t="s">
        <v>859</v>
      </c>
      <c r="G162" t="s">
        <v>246</v>
      </c>
      <c r="H162" t="s">
        <v>947</v>
      </c>
    </row>
    <row r="163" spans="1:8">
      <c r="A163" t="s">
        <v>208</v>
      </c>
      <c r="B163" s="1">
        <v>43192</v>
      </c>
      <c r="C163" s="1">
        <v>43677</v>
      </c>
      <c r="D163">
        <f t="shared" si="4"/>
        <v>485</v>
      </c>
      <c r="E163" s="2">
        <f t="shared" si="5"/>
        <v>79.726027397260268</v>
      </c>
      <c r="F163" t="s">
        <v>554</v>
      </c>
      <c r="G163" t="s">
        <v>208</v>
      </c>
      <c r="H163" t="s">
        <v>880</v>
      </c>
    </row>
    <row r="164" spans="1:8">
      <c r="A164" t="s">
        <v>219</v>
      </c>
      <c r="B164" s="1">
        <v>43192</v>
      </c>
      <c r="C164" s="1">
        <v>43677</v>
      </c>
      <c r="D164">
        <f t="shared" si="4"/>
        <v>485</v>
      </c>
      <c r="E164" s="2">
        <f t="shared" si="5"/>
        <v>79.726027397260268</v>
      </c>
      <c r="F164" t="s">
        <v>896</v>
      </c>
      <c r="G164" t="s">
        <v>219</v>
      </c>
      <c r="H164" t="s">
        <v>897</v>
      </c>
    </row>
    <row r="165" spans="1:8">
      <c r="A165" t="s">
        <v>235</v>
      </c>
      <c r="B165" s="1">
        <v>43194</v>
      </c>
      <c r="C165" s="1">
        <v>43677</v>
      </c>
      <c r="D165">
        <f t="shared" si="4"/>
        <v>483</v>
      </c>
      <c r="E165" s="2">
        <f t="shared" si="5"/>
        <v>79.397260273972606</v>
      </c>
      <c r="F165" t="s">
        <v>578</v>
      </c>
      <c r="G165" t="s">
        <v>235</v>
      </c>
      <c r="H165" t="s">
        <v>927</v>
      </c>
    </row>
    <row r="166" spans="1:8">
      <c r="A166" t="s">
        <v>199</v>
      </c>
      <c r="B166" s="1">
        <v>43198</v>
      </c>
      <c r="C166" s="1">
        <v>43677</v>
      </c>
      <c r="D166">
        <f t="shared" si="4"/>
        <v>479</v>
      </c>
      <c r="E166" s="2">
        <f t="shared" si="5"/>
        <v>78.739726027397253</v>
      </c>
      <c r="F166" t="s">
        <v>864</v>
      </c>
      <c r="G166" t="s">
        <v>199</v>
      </c>
      <c r="H166" t="s">
        <v>865</v>
      </c>
    </row>
    <row r="167" spans="1:8">
      <c r="A167" t="s">
        <v>217</v>
      </c>
      <c r="B167" s="1">
        <v>43198</v>
      </c>
      <c r="C167" s="1">
        <v>43677</v>
      </c>
      <c r="D167">
        <f t="shared" si="4"/>
        <v>479</v>
      </c>
      <c r="E167" s="2">
        <f t="shared" si="5"/>
        <v>78.739726027397253</v>
      </c>
      <c r="F167" t="s">
        <v>893</v>
      </c>
      <c r="G167" t="s">
        <v>217</v>
      </c>
      <c r="H167" t="s">
        <v>894</v>
      </c>
    </row>
    <row r="168" spans="1:8">
      <c r="A168" t="s">
        <v>46</v>
      </c>
      <c r="B168" s="1">
        <v>43198</v>
      </c>
      <c r="C168" s="1">
        <v>43677</v>
      </c>
      <c r="D168">
        <f t="shared" si="4"/>
        <v>479</v>
      </c>
      <c r="E168" s="2">
        <f t="shared" si="5"/>
        <v>78.739726027397253</v>
      </c>
      <c r="F168" t="s">
        <v>592</v>
      </c>
      <c r="G168" t="s">
        <v>46</v>
      </c>
      <c r="H168" t="s">
        <v>593</v>
      </c>
    </row>
    <row r="169" spans="1:8">
      <c r="A169" t="s">
        <v>68</v>
      </c>
      <c r="B169" s="1">
        <v>43200</v>
      </c>
      <c r="C169" s="1">
        <v>43677</v>
      </c>
      <c r="D169">
        <f t="shared" si="4"/>
        <v>477</v>
      </c>
      <c r="E169" s="2">
        <f t="shared" si="5"/>
        <v>78.410958904109592</v>
      </c>
      <c r="F169" t="s">
        <v>629</v>
      </c>
      <c r="G169" t="s">
        <v>68</v>
      </c>
      <c r="H169" t="s">
        <v>630</v>
      </c>
    </row>
    <row r="170" spans="1:8">
      <c r="A170" t="s">
        <v>207</v>
      </c>
      <c r="B170" s="1">
        <v>43202</v>
      </c>
      <c r="C170" s="1">
        <v>43677</v>
      </c>
      <c r="D170">
        <f t="shared" si="4"/>
        <v>475</v>
      </c>
      <c r="E170" s="2">
        <f t="shared" si="5"/>
        <v>78.08219178082193</v>
      </c>
      <c r="F170" t="s">
        <v>878</v>
      </c>
      <c r="G170" t="s">
        <v>207</v>
      </c>
      <c r="H170" t="s">
        <v>879</v>
      </c>
    </row>
    <row r="171" spans="1:8">
      <c r="A171" t="s">
        <v>185</v>
      </c>
      <c r="B171" s="1">
        <v>43202</v>
      </c>
      <c r="C171" s="1">
        <v>43677</v>
      </c>
      <c r="D171">
        <f t="shared" si="4"/>
        <v>475</v>
      </c>
      <c r="E171" s="2">
        <f t="shared" si="5"/>
        <v>78.08219178082193</v>
      </c>
      <c r="F171" t="s">
        <v>779</v>
      </c>
      <c r="G171" t="s">
        <v>185</v>
      </c>
      <c r="H171" t="s">
        <v>842</v>
      </c>
    </row>
    <row r="172" spans="1:8">
      <c r="A172" t="s">
        <v>50</v>
      </c>
      <c r="B172" s="1">
        <v>43203</v>
      </c>
      <c r="C172" s="1">
        <v>43677</v>
      </c>
      <c r="D172">
        <f t="shared" si="4"/>
        <v>474</v>
      </c>
      <c r="E172" s="2">
        <f t="shared" si="5"/>
        <v>77.917808219178085</v>
      </c>
      <c r="F172" t="s">
        <v>599</v>
      </c>
      <c r="G172" t="s">
        <v>50</v>
      </c>
      <c r="H172" t="s">
        <v>600</v>
      </c>
    </row>
    <row r="173" spans="1:8">
      <c r="A173" t="s">
        <v>263</v>
      </c>
      <c r="B173" s="1">
        <v>43203</v>
      </c>
      <c r="C173" s="1">
        <v>43677</v>
      </c>
      <c r="D173">
        <f t="shared" si="4"/>
        <v>474</v>
      </c>
      <c r="E173" s="2">
        <f t="shared" si="5"/>
        <v>77.917808219178085</v>
      </c>
      <c r="F173" t="s">
        <v>975</v>
      </c>
      <c r="G173" t="s">
        <v>263</v>
      </c>
      <c r="H173" t="s">
        <v>976</v>
      </c>
    </row>
    <row r="174" spans="1:8">
      <c r="A174" t="s">
        <v>248</v>
      </c>
      <c r="B174" s="1">
        <v>43206</v>
      </c>
      <c r="C174" s="1">
        <v>43677</v>
      </c>
      <c r="D174">
        <f t="shared" si="4"/>
        <v>471</v>
      </c>
      <c r="E174" s="2">
        <f t="shared" si="5"/>
        <v>77.424657534246577</v>
      </c>
      <c r="F174" t="s">
        <v>950</v>
      </c>
      <c r="G174" t="s">
        <v>248</v>
      </c>
      <c r="H174" t="s">
        <v>951</v>
      </c>
    </row>
    <row r="175" spans="1:8">
      <c r="A175" t="s">
        <v>197</v>
      </c>
      <c r="B175" s="1">
        <v>43207</v>
      </c>
      <c r="C175" s="1">
        <v>43677</v>
      </c>
      <c r="D175">
        <f t="shared" si="4"/>
        <v>470</v>
      </c>
      <c r="E175" s="2">
        <f t="shared" si="5"/>
        <v>77.260273972602747</v>
      </c>
      <c r="F175" t="s">
        <v>524</v>
      </c>
      <c r="G175" t="s">
        <v>197</v>
      </c>
      <c r="H175" t="s">
        <v>861</v>
      </c>
    </row>
    <row r="176" spans="1:8">
      <c r="A176" t="s">
        <v>252</v>
      </c>
      <c r="B176" s="1">
        <v>43208</v>
      </c>
      <c r="C176" s="1">
        <v>43677</v>
      </c>
      <c r="D176">
        <f t="shared" si="4"/>
        <v>469</v>
      </c>
      <c r="E176" s="2">
        <f t="shared" si="5"/>
        <v>77.095890410958916</v>
      </c>
      <c r="F176" t="s">
        <v>957</v>
      </c>
      <c r="G176" t="s">
        <v>252</v>
      </c>
      <c r="H176" t="s">
        <v>958</v>
      </c>
    </row>
    <row r="177" spans="1:8">
      <c r="A177" t="s">
        <v>106</v>
      </c>
      <c r="B177" s="1">
        <v>43208</v>
      </c>
      <c r="C177" s="1">
        <v>43677</v>
      </c>
      <c r="D177">
        <f t="shared" si="4"/>
        <v>469</v>
      </c>
      <c r="E177" s="2">
        <f t="shared" si="5"/>
        <v>77.095890410958916</v>
      </c>
      <c r="F177" t="s">
        <v>700</v>
      </c>
      <c r="G177" t="s">
        <v>106</v>
      </c>
      <c r="H177" t="s">
        <v>701</v>
      </c>
    </row>
    <row r="178" spans="1:8">
      <c r="A178" t="s">
        <v>262</v>
      </c>
      <c r="B178" s="1">
        <v>43208</v>
      </c>
      <c r="C178" s="1">
        <v>43677</v>
      </c>
      <c r="D178">
        <f t="shared" si="4"/>
        <v>469</v>
      </c>
      <c r="E178" s="2">
        <f t="shared" si="5"/>
        <v>77.095890410958916</v>
      </c>
      <c r="F178" t="s">
        <v>597</v>
      </c>
      <c r="G178" t="s">
        <v>262</v>
      </c>
      <c r="H178" t="s">
        <v>974</v>
      </c>
    </row>
    <row r="179" spans="1:8">
      <c r="A179" t="s">
        <v>265</v>
      </c>
      <c r="B179" s="1">
        <v>43209</v>
      </c>
      <c r="C179" s="1">
        <v>43677</v>
      </c>
      <c r="D179">
        <f t="shared" si="4"/>
        <v>468</v>
      </c>
      <c r="E179" s="2">
        <f t="shared" si="5"/>
        <v>76.93150684931507</v>
      </c>
      <c r="F179" t="s">
        <v>979</v>
      </c>
      <c r="G179" t="s">
        <v>265</v>
      </c>
      <c r="H179" t="s">
        <v>980</v>
      </c>
    </row>
    <row r="180" spans="1:8">
      <c r="A180" t="s">
        <v>25</v>
      </c>
      <c r="B180" s="1">
        <v>43210</v>
      </c>
      <c r="C180" s="1">
        <v>43677</v>
      </c>
      <c r="D180">
        <f t="shared" si="4"/>
        <v>467</v>
      </c>
      <c r="E180" s="2">
        <f t="shared" si="5"/>
        <v>76.767123287671239</v>
      </c>
      <c r="F180" t="s">
        <v>524</v>
      </c>
      <c r="G180" t="s">
        <v>25</v>
      </c>
      <c r="H180" t="s">
        <v>558</v>
      </c>
    </row>
    <row r="181" spans="1:8">
      <c r="A181" t="s">
        <v>188</v>
      </c>
      <c r="B181" s="1">
        <v>43210</v>
      </c>
      <c r="C181" s="1">
        <v>43677</v>
      </c>
      <c r="D181">
        <f t="shared" si="4"/>
        <v>467</v>
      </c>
      <c r="E181" s="2">
        <f t="shared" si="5"/>
        <v>76.767123287671239</v>
      </c>
      <c r="F181" t="s">
        <v>847</v>
      </c>
      <c r="G181" t="s">
        <v>188</v>
      </c>
      <c r="H181" t="s">
        <v>848</v>
      </c>
    </row>
    <row r="182" spans="1:8">
      <c r="A182" t="s">
        <v>253</v>
      </c>
      <c r="B182" s="1">
        <v>43213</v>
      </c>
      <c r="C182" s="1">
        <v>43677</v>
      </c>
      <c r="D182">
        <f t="shared" si="4"/>
        <v>464</v>
      </c>
      <c r="E182" s="2">
        <f t="shared" si="5"/>
        <v>76.273972602739732</v>
      </c>
      <c r="F182" t="s">
        <v>959</v>
      </c>
      <c r="G182" t="s">
        <v>253</v>
      </c>
      <c r="H182" t="s">
        <v>960</v>
      </c>
    </row>
    <row r="183" spans="1:8">
      <c r="A183" t="s">
        <v>260</v>
      </c>
      <c r="B183" s="1">
        <v>43216</v>
      </c>
      <c r="C183" s="1">
        <v>43677</v>
      </c>
      <c r="D183">
        <f t="shared" si="4"/>
        <v>461</v>
      </c>
      <c r="E183" s="2">
        <f t="shared" si="5"/>
        <v>75.780821917808225</v>
      </c>
      <c r="F183" t="s">
        <v>971</v>
      </c>
      <c r="G183" t="s">
        <v>260</v>
      </c>
      <c r="H183" t="s">
        <v>972</v>
      </c>
    </row>
    <row r="184" spans="1:8">
      <c r="A184" t="s">
        <v>213</v>
      </c>
      <c r="B184" s="1">
        <v>43217</v>
      </c>
      <c r="C184" s="1">
        <v>43677</v>
      </c>
      <c r="D184">
        <f t="shared" si="4"/>
        <v>460</v>
      </c>
      <c r="E184" s="2">
        <f t="shared" si="5"/>
        <v>75.61643835616438</v>
      </c>
      <c r="F184" t="s">
        <v>886</v>
      </c>
      <c r="G184" t="s">
        <v>213</v>
      </c>
      <c r="H184" t="s">
        <v>887</v>
      </c>
    </row>
    <row r="185" spans="1:8">
      <c r="A185" t="s">
        <v>277</v>
      </c>
      <c r="B185" s="1">
        <v>43217</v>
      </c>
      <c r="C185" s="1">
        <v>43677</v>
      </c>
      <c r="D185">
        <f t="shared" si="4"/>
        <v>460</v>
      </c>
      <c r="E185" s="2">
        <f t="shared" si="5"/>
        <v>75.61643835616438</v>
      </c>
      <c r="F185" t="s">
        <v>1003</v>
      </c>
      <c r="G185" t="s">
        <v>277</v>
      </c>
      <c r="H185" t="s">
        <v>1004</v>
      </c>
    </row>
    <row r="186" spans="1:8">
      <c r="A186" t="s">
        <v>83</v>
      </c>
      <c r="B186" s="1">
        <v>43217</v>
      </c>
      <c r="C186" s="1">
        <v>43677</v>
      </c>
      <c r="D186">
        <f t="shared" si="4"/>
        <v>460</v>
      </c>
      <c r="E186" s="2">
        <f t="shared" si="5"/>
        <v>75.61643835616438</v>
      </c>
      <c r="F186" t="s">
        <v>658</v>
      </c>
      <c r="G186" t="s">
        <v>83</v>
      </c>
      <c r="H186" t="s">
        <v>659</v>
      </c>
    </row>
    <row r="187" spans="1:8">
      <c r="A187" t="s">
        <v>251</v>
      </c>
      <c r="B187" s="1">
        <v>43223</v>
      </c>
      <c r="C187" s="1">
        <v>43677</v>
      </c>
      <c r="D187">
        <f t="shared" si="4"/>
        <v>454</v>
      </c>
      <c r="E187" s="2">
        <f t="shared" si="5"/>
        <v>74.630136986301366</v>
      </c>
      <c r="F187" t="s">
        <v>733</v>
      </c>
      <c r="G187" t="s">
        <v>251</v>
      </c>
      <c r="H187" t="s">
        <v>956</v>
      </c>
    </row>
    <row r="188" spans="1:8">
      <c r="A188" t="s">
        <v>131</v>
      </c>
      <c r="B188" s="1">
        <v>43224</v>
      </c>
      <c r="C188" s="1">
        <v>43677</v>
      </c>
      <c r="D188">
        <f t="shared" si="4"/>
        <v>453</v>
      </c>
      <c r="E188" s="2">
        <f t="shared" si="5"/>
        <v>74.465753424657535</v>
      </c>
      <c r="F188" t="s">
        <v>537</v>
      </c>
      <c r="G188" t="s">
        <v>131</v>
      </c>
      <c r="H188" t="s">
        <v>746</v>
      </c>
    </row>
    <row r="189" spans="1:8">
      <c r="A189" t="s">
        <v>71</v>
      </c>
      <c r="B189" s="1">
        <v>43227</v>
      </c>
      <c r="C189" s="1">
        <v>43677</v>
      </c>
      <c r="D189">
        <f t="shared" si="4"/>
        <v>450</v>
      </c>
      <c r="E189" s="2">
        <f t="shared" si="5"/>
        <v>73.972602739726028</v>
      </c>
      <c r="F189" t="s">
        <v>512</v>
      </c>
      <c r="G189" t="s">
        <v>71</v>
      </c>
      <c r="H189" t="s">
        <v>635</v>
      </c>
    </row>
    <row r="190" spans="1:8">
      <c r="A190" t="s">
        <v>242</v>
      </c>
      <c r="B190" s="1">
        <v>43227</v>
      </c>
      <c r="C190" s="1">
        <v>43677</v>
      </c>
      <c r="D190">
        <f t="shared" si="4"/>
        <v>450</v>
      </c>
      <c r="E190" s="2">
        <f t="shared" si="5"/>
        <v>73.972602739726028</v>
      </c>
      <c r="F190" t="s">
        <v>939</v>
      </c>
      <c r="G190" t="s">
        <v>242</v>
      </c>
      <c r="H190" t="s">
        <v>940</v>
      </c>
    </row>
    <row r="191" spans="1:8">
      <c r="A191" t="s">
        <v>177</v>
      </c>
      <c r="B191" s="1">
        <v>43228</v>
      </c>
      <c r="C191" s="1">
        <v>43677</v>
      </c>
      <c r="D191">
        <f t="shared" si="4"/>
        <v>449</v>
      </c>
      <c r="E191" s="2">
        <f t="shared" si="5"/>
        <v>73.808219178082197</v>
      </c>
      <c r="F191" t="s">
        <v>828</v>
      </c>
      <c r="G191" t="s">
        <v>177</v>
      </c>
      <c r="H191" t="s">
        <v>829</v>
      </c>
    </row>
    <row r="192" spans="1:8">
      <c r="A192" t="s">
        <v>45</v>
      </c>
      <c r="B192" s="1">
        <v>43229</v>
      </c>
      <c r="C192" s="1">
        <v>43677</v>
      </c>
      <c r="D192">
        <f t="shared" si="4"/>
        <v>448</v>
      </c>
      <c r="E192" s="2">
        <f t="shared" si="5"/>
        <v>73.643835616438366</v>
      </c>
      <c r="F192" t="s">
        <v>524</v>
      </c>
      <c r="G192" t="s">
        <v>45</v>
      </c>
      <c r="H192" t="s">
        <v>591</v>
      </c>
    </row>
    <row r="193" spans="1:8">
      <c r="A193" t="s">
        <v>137</v>
      </c>
      <c r="B193" s="1">
        <v>43235</v>
      </c>
      <c r="C193" s="1">
        <v>43677</v>
      </c>
      <c r="D193">
        <f t="shared" ref="D193:D256" si="6">C193-B193</f>
        <v>442</v>
      </c>
      <c r="E193" s="2">
        <f t="shared" ref="E193:E256" si="7">20000*D193/365*0.3%</f>
        <v>72.657534246575352</v>
      </c>
      <c r="F193" t="s">
        <v>757</v>
      </c>
      <c r="G193" t="s">
        <v>137</v>
      </c>
      <c r="H193" t="s">
        <v>758</v>
      </c>
    </row>
    <row r="194" spans="1:8">
      <c r="A194" t="s">
        <v>286</v>
      </c>
      <c r="B194" s="1">
        <v>43235</v>
      </c>
      <c r="C194" s="1">
        <v>43677</v>
      </c>
      <c r="D194">
        <f t="shared" si="6"/>
        <v>442</v>
      </c>
      <c r="E194" s="2">
        <f t="shared" si="7"/>
        <v>72.657534246575352</v>
      </c>
      <c r="F194" t="s">
        <v>1018</v>
      </c>
      <c r="G194" t="s">
        <v>286</v>
      </c>
      <c r="H194" t="s">
        <v>1019</v>
      </c>
    </row>
    <row r="195" spans="1:8">
      <c r="A195" t="s">
        <v>175</v>
      </c>
      <c r="B195" s="1">
        <v>43235</v>
      </c>
      <c r="C195" s="1">
        <v>43677</v>
      </c>
      <c r="D195">
        <f t="shared" si="6"/>
        <v>442</v>
      </c>
      <c r="E195" s="2">
        <f t="shared" si="7"/>
        <v>72.657534246575352</v>
      </c>
      <c r="F195" t="s">
        <v>824</v>
      </c>
      <c r="G195" t="s">
        <v>175</v>
      </c>
      <c r="H195" t="s">
        <v>825</v>
      </c>
    </row>
    <row r="196" spans="1:8">
      <c r="A196" t="s">
        <v>240</v>
      </c>
      <c r="B196" s="1">
        <v>43235</v>
      </c>
      <c r="C196" s="1">
        <v>43677</v>
      </c>
      <c r="D196">
        <f t="shared" si="6"/>
        <v>442</v>
      </c>
      <c r="E196" s="2">
        <f t="shared" si="7"/>
        <v>72.657534246575352</v>
      </c>
      <c r="F196" t="s">
        <v>731</v>
      </c>
      <c r="G196" t="s">
        <v>240</v>
      </c>
      <c r="H196" t="s">
        <v>936</v>
      </c>
    </row>
    <row r="197" spans="1:8">
      <c r="A197" t="s">
        <v>283</v>
      </c>
      <c r="B197" s="1">
        <v>43237</v>
      </c>
      <c r="C197" s="1">
        <v>43677</v>
      </c>
      <c r="D197">
        <f t="shared" si="6"/>
        <v>440</v>
      </c>
      <c r="E197" s="2">
        <f t="shared" si="7"/>
        <v>72.328767123287662</v>
      </c>
      <c r="F197" t="s">
        <v>795</v>
      </c>
      <c r="G197" t="s">
        <v>283</v>
      </c>
      <c r="H197" t="s">
        <v>1013</v>
      </c>
    </row>
    <row r="198" spans="1:8">
      <c r="A198" t="s">
        <v>96</v>
      </c>
      <c r="B198" s="1">
        <v>43238</v>
      </c>
      <c r="C198" s="1">
        <v>43677</v>
      </c>
      <c r="D198">
        <f t="shared" si="6"/>
        <v>439</v>
      </c>
      <c r="E198" s="2">
        <f t="shared" si="7"/>
        <v>72.164383561643831</v>
      </c>
      <c r="F198" t="s">
        <v>524</v>
      </c>
      <c r="G198" t="s">
        <v>96</v>
      </c>
      <c r="H198" t="s">
        <v>681</v>
      </c>
    </row>
    <row r="199" spans="1:8">
      <c r="A199" t="s">
        <v>287</v>
      </c>
      <c r="B199" s="1">
        <v>43241</v>
      </c>
      <c r="C199" s="1">
        <v>43677</v>
      </c>
      <c r="D199">
        <f t="shared" si="6"/>
        <v>436</v>
      </c>
      <c r="E199" s="2">
        <f t="shared" si="7"/>
        <v>71.671232876712338</v>
      </c>
      <c r="F199" t="s">
        <v>769</v>
      </c>
      <c r="G199" t="s">
        <v>287</v>
      </c>
      <c r="H199" t="s">
        <v>1020</v>
      </c>
    </row>
    <row r="200" spans="1:8">
      <c r="A200" t="s">
        <v>151</v>
      </c>
      <c r="B200" s="1">
        <v>43241</v>
      </c>
      <c r="C200" s="1">
        <v>43677</v>
      </c>
      <c r="D200">
        <f t="shared" si="6"/>
        <v>436</v>
      </c>
      <c r="E200" s="2">
        <f t="shared" si="7"/>
        <v>71.671232876712338</v>
      </c>
      <c r="F200" t="s">
        <v>779</v>
      </c>
      <c r="G200" t="s">
        <v>151</v>
      </c>
      <c r="H200" t="s">
        <v>780</v>
      </c>
    </row>
    <row r="201" spans="1:8">
      <c r="A201" t="s">
        <v>27</v>
      </c>
      <c r="B201" s="1">
        <v>43242</v>
      </c>
      <c r="C201" s="1">
        <v>43677</v>
      </c>
      <c r="D201">
        <f t="shared" si="6"/>
        <v>435</v>
      </c>
      <c r="E201" s="2">
        <f t="shared" si="7"/>
        <v>71.506849315068493</v>
      </c>
      <c r="F201" t="s">
        <v>524</v>
      </c>
      <c r="G201" t="s">
        <v>27</v>
      </c>
      <c r="H201" t="s">
        <v>560</v>
      </c>
    </row>
    <row r="202" spans="1:8">
      <c r="A202" t="s">
        <v>271</v>
      </c>
      <c r="B202" s="1">
        <v>43243</v>
      </c>
      <c r="C202" s="1">
        <v>43677</v>
      </c>
      <c r="D202">
        <f t="shared" si="6"/>
        <v>434</v>
      </c>
      <c r="E202" s="2">
        <f t="shared" si="7"/>
        <v>71.342465753424662</v>
      </c>
      <c r="F202" t="s">
        <v>991</v>
      </c>
      <c r="G202" t="s">
        <v>271</v>
      </c>
      <c r="H202" t="s">
        <v>992</v>
      </c>
    </row>
    <row r="203" spans="1:8">
      <c r="A203" t="s">
        <v>142</v>
      </c>
      <c r="B203" s="1">
        <v>43244</v>
      </c>
      <c r="C203" s="1">
        <v>43677</v>
      </c>
      <c r="D203">
        <f t="shared" si="6"/>
        <v>433</v>
      </c>
      <c r="E203" s="2">
        <f t="shared" si="7"/>
        <v>71.178082191780817</v>
      </c>
      <c r="F203" t="s">
        <v>524</v>
      </c>
      <c r="G203" t="s">
        <v>142</v>
      </c>
      <c r="H203" t="s">
        <v>764</v>
      </c>
    </row>
    <row r="204" spans="1:8">
      <c r="A204" t="s">
        <v>89</v>
      </c>
      <c r="B204" s="1">
        <v>43244</v>
      </c>
      <c r="C204" s="1">
        <v>43677</v>
      </c>
      <c r="D204">
        <f t="shared" si="6"/>
        <v>433</v>
      </c>
      <c r="E204" s="2">
        <f t="shared" si="7"/>
        <v>71.178082191780817</v>
      </c>
      <c r="F204" t="s">
        <v>669</v>
      </c>
      <c r="G204" t="s">
        <v>89</v>
      </c>
      <c r="H204" t="s">
        <v>670</v>
      </c>
    </row>
    <row r="205" spans="1:8">
      <c r="A205" t="s">
        <v>236</v>
      </c>
      <c r="B205" s="1">
        <v>43244</v>
      </c>
      <c r="C205" s="1">
        <v>43677</v>
      </c>
      <c r="D205">
        <f t="shared" si="6"/>
        <v>433</v>
      </c>
      <c r="E205" s="2">
        <f t="shared" si="7"/>
        <v>71.178082191780817</v>
      </c>
      <c r="F205" t="s">
        <v>928</v>
      </c>
      <c r="G205" t="s">
        <v>236</v>
      </c>
      <c r="H205" t="s">
        <v>929</v>
      </c>
    </row>
    <row r="206" spans="1:8">
      <c r="A206" t="s">
        <v>281</v>
      </c>
      <c r="B206" s="1">
        <v>43244</v>
      </c>
      <c r="C206" s="1">
        <v>43677</v>
      </c>
      <c r="D206">
        <f t="shared" si="6"/>
        <v>433</v>
      </c>
      <c r="E206" s="2">
        <f t="shared" si="7"/>
        <v>71.178082191780817</v>
      </c>
      <c r="F206" t="s">
        <v>991</v>
      </c>
      <c r="G206" t="s">
        <v>281</v>
      </c>
      <c r="H206" t="s">
        <v>1010</v>
      </c>
    </row>
    <row r="207" spans="1:8">
      <c r="A207" t="s">
        <v>245</v>
      </c>
      <c r="B207" s="1">
        <v>43248</v>
      </c>
      <c r="C207" s="1">
        <v>43677</v>
      </c>
      <c r="D207">
        <f t="shared" si="6"/>
        <v>429</v>
      </c>
      <c r="E207" s="2">
        <f t="shared" si="7"/>
        <v>70.520547945205479</v>
      </c>
      <c r="F207" t="s">
        <v>945</v>
      </c>
      <c r="G207" t="s">
        <v>245</v>
      </c>
      <c r="H207" t="s">
        <v>946</v>
      </c>
    </row>
    <row r="208" spans="1:8">
      <c r="A208" t="s">
        <v>193</v>
      </c>
      <c r="B208" s="1">
        <v>43248</v>
      </c>
      <c r="C208" s="1">
        <v>43677</v>
      </c>
      <c r="D208">
        <f t="shared" si="6"/>
        <v>429</v>
      </c>
      <c r="E208" s="2">
        <f t="shared" si="7"/>
        <v>70.520547945205479</v>
      </c>
      <c r="F208" t="s">
        <v>853</v>
      </c>
      <c r="G208" t="s">
        <v>193</v>
      </c>
      <c r="H208" t="s">
        <v>854</v>
      </c>
    </row>
    <row r="209" spans="1:8">
      <c r="A209" t="s">
        <v>78</v>
      </c>
      <c r="B209" s="1">
        <v>43249</v>
      </c>
      <c r="C209" s="1">
        <v>43677</v>
      </c>
      <c r="D209">
        <f t="shared" si="6"/>
        <v>428</v>
      </c>
      <c r="E209" s="2">
        <f t="shared" si="7"/>
        <v>70.356164383561648</v>
      </c>
      <c r="F209" t="s">
        <v>648</v>
      </c>
      <c r="G209" t="s">
        <v>78</v>
      </c>
      <c r="H209" t="s">
        <v>649</v>
      </c>
    </row>
    <row r="210" spans="1:8">
      <c r="A210" t="s">
        <v>64</v>
      </c>
      <c r="B210" s="1">
        <v>43251</v>
      </c>
      <c r="C210" s="1">
        <v>43677</v>
      </c>
      <c r="D210">
        <f t="shared" si="6"/>
        <v>426</v>
      </c>
      <c r="E210" s="2">
        <f t="shared" si="7"/>
        <v>70.027397260273972</v>
      </c>
      <c r="F210" t="s">
        <v>623</v>
      </c>
      <c r="G210" t="s">
        <v>64</v>
      </c>
      <c r="H210" t="s">
        <v>624</v>
      </c>
    </row>
    <row r="211" spans="1:8">
      <c r="A211" t="s">
        <v>290</v>
      </c>
      <c r="B211" s="1">
        <v>43251</v>
      </c>
      <c r="C211" s="1">
        <v>43677</v>
      </c>
      <c r="D211">
        <f t="shared" si="6"/>
        <v>426</v>
      </c>
      <c r="E211" s="2">
        <f t="shared" si="7"/>
        <v>70.027397260273972</v>
      </c>
      <c r="F211" t="s">
        <v>959</v>
      </c>
      <c r="G211" t="s">
        <v>290</v>
      </c>
      <c r="H211" t="s">
        <v>1025</v>
      </c>
    </row>
    <row r="212" spans="1:8">
      <c r="A212" t="s">
        <v>58</v>
      </c>
      <c r="B212" s="1">
        <v>43252</v>
      </c>
      <c r="C212" s="1">
        <v>43677</v>
      </c>
      <c r="D212">
        <f t="shared" si="6"/>
        <v>425</v>
      </c>
      <c r="E212" s="2">
        <f t="shared" si="7"/>
        <v>69.863013698630141</v>
      </c>
      <c r="F212" t="s">
        <v>613</v>
      </c>
      <c r="G212" t="s">
        <v>58</v>
      </c>
      <c r="H212" t="s">
        <v>614</v>
      </c>
    </row>
    <row r="213" spans="1:8">
      <c r="A213" t="s">
        <v>212</v>
      </c>
      <c r="B213" s="1">
        <v>43252</v>
      </c>
      <c r="C213" s="1">
        <v>43677</v>
      </c>
      <c r="D213">
        <f t="shared" si="6"/>
        <v>425</v>
      </c>
      <c r="E213" s="2">
        <f t="shared" si="7"/>
        <v>69.863013698630141</v>
      </c>
      <c r="F213" t="s">
        <v>512</v>
      </c>
      <c r="G213" t="s">
        <v>212</v>
      </c>
      <c r="H213" t="s">
        <v>885</v>
      </c>
    </row>
    <row r="214" spans="1:8">
      <c r="A214" t="s">
        <v>293</v>
      </c>
      <c r="B214" s="1">
        <v>43255</v>
      </c>
      <c r="C214" s="1">
        <v>43677</v>
      </c>
      <c r="D214">
        <f t="shared" si="6"/>
        <v>422</v>
      </c>
      <c r="E214" s="2">
        <f t="shared" si="7"/>
        <v>69.369863013698634</v>
      </c>
      <c r="F214" t="s">
        <v>1030</v>
      </c>
      <c r="G214" t="s">
        <v>293</v>
      </c>
      <c r="H214" t="s">
        <v>1031</v>
      </c>
    </row>
    <row r="215" spans="1:8">
      <c r="A215" t="s">
        <v>244</v>
      </c>
      <c r="B215" s="1">
        <v>43257</v>
      </c>
      <c r="C215" s="1">
        <v>43677</v>
      </c>
      <c r="D215">
        <f t="shared" si="6"/>
        <v>420</v>
      </c>
      <c r="E215" s="2">
        <f t="shared" si="7"/>
        <v>69.041095890410958</v>
      </c>
      <c r="F215" t="s">
        <v>943</v>
      </c>
      <c r="G215" t="s">
        <v>244</v>
      </c>
      <c r="H215" t="s">
        <v>944</v>
      </c>
    </row>
    <row r="216" spans="1:8">
      <c r="A216" t="s">
        <v>266</v>
      </c>
      <c r="B216" s="1">
        <v>43260</v>
      </c>
      <c r="C216" s="1">
        <v>43677</v>
      </c>
      <c r="D216">
        <f t="shared" si="6"/>
        <v>417</v>
      </c>
      <c r="E216" s="2">
        <f t="shared" si="7"/>
        <v>68.547945205479451</v>
      </c>
      <c r="F216" t="s">
        <v>981</v>
      </c>
      <c r="G216" t="s">
        <v>266</v>
      </c>
      <c r="H216" t="s">
        <v>982</v>
      </c>
    </row>
    <row r="217" spans="1:8">
      <c r="A217" t="s">
        <v>256</v>
      </c>
      <c r="B217" s="1">
        <v>43260</v>
      </c>
      <c r="C217" s="1">
        <v>43677</v>
      </c>
      <c r="D217">
        <f t="shared" si="6"/>
        <v>417</v>
      </c>
      <c r="E217" s="2">
        <f t="shared" si="7"/>
        <v>68.547945205479451</v>
      </c>
      <c r="F217" t="s">
        <v>965</v>
      </c>
      <c r="G217" t="s">
        <v>256</v>
      </c>
      <c r="H217" t="s">
        <v>966</v>
      </c>
    </row>
    <row r="218" spans="1:8">
      <c r="A218" t="s">
        <v>241</v>
      </c>
      <c r="B218" s="1">
        <v>43263</v>
      </c>
      <c r="C218" s="1">
        <v>43677</v>
      </c>
      <c r="D218">
        <f t="shared" si="6"/>
        <v>414</v>
      </c>
      <c r="E218" s="2">
        <f t="shared" si="7"/>
        <v>68.054794520547944</v>
      </c>
      <c r="F218" t="s">
        <v>937</v>
      </c>
      <c r="G218" t="s">
        <v>241</v>
      </c>
      <c r="H218" t="s">
        <v>938</v>
      </c>
    </row>
    <row r="219" spans="1:8">
      <c r="A219" t="s">
        <v>237</v>
      </c>
      <c r="B219" s="1">
        <v>43263</v>
      </c>
      <c r="C219" s="1">
        <v>43677</v>
      </c>
      <c r="D219">
        <f t="shared" si="6"/>
        <v>414</v>
      </c>
      <c r="E219" s="2">
        <f t="shared" si="7"/>
        <v>68.054794520547944</v>
      </c>
      <c r="F219" t="s">
        <v>930</v>
      </c>
      <c r="G219" t="s">
        <v>237</v>
      </c>
      <c r="H219" t="s">
        <v>931</v>
      </c>
    </row>
    <row r="220" spans="1:8">
      <c r="A220" t="s">
        <v>291</v>
      </c>
      <c r="B220" s="1">
        <v>43263</v>
      </c>
      <c r="C220" s="1">
        <v>43677</v>
      </c>
      <c r="D220">
        <f t="shared" si="6"/>
        <v>414</v>
      </c>
      <c r="E220" s="2">
        <f t="shared" si="7"/>
        <v>68.054794520547944</v>
      </c>
      <c r="F220" t="s">
        <v>1026</v>
      </c>
      <c r="G220" t="s">
        <v>291</v>
      </c>
      <c r="H220" t="s">
        <v>1027</v>
      </c>
    </row>
    <row r="221" spans="1:8">
      <c r="A221" t="s">
        <v>294</v>
      </c>
      <c r="B221" s="1">
        <v>43264</v>
      </c>
      <c r="C221" s="1">
        <v>43677</v>
      </c>
      <c r="D221">
        <f t="shared" si="6"/>
        <v>413</v>
      </c>
      <c r="E221" s="2">
        <f t="shared" si="7"/>
        <v>67.890410958904113</v>
      </c>
      <c r="F221" t="s">
        <v>997</v>
      </c>
      <c r="G221" t="s">
        <v>294</v>
      </c>
      <c r="H221" t="s">
        <v>1032</v>
      </c>
    </row>
    <row r="222" spans="1:8">
      <c r="A222" t="s">
        <v>301</v>
      </c>
      <c r="B222" s="1">
        <v>43265</v>
      </c>
      <c r="C222" s="1">
        <v>43677</v>
      </c>
      <c r="D222">
        <f t="shared" si="6"/>
        <v>412</v>
      </c>
      <c r="E222" s="2">
        <f t="shared" si="7"/>
        <v>67.726027397260268</v>
      </c>
      <c r="F222" t="s">
        <v>1045</v>
      </c>
      <c r="G222" t="s">
        <v>301</v>
      </c>
      <c r="H222" t="s">
        <v>1046</v>
      </c>
    </row>
    <row r="223" spans="1:8">
      <c r="A223" t="s">
        <v>105</v>
      </c>
      <c r="B223" s="1">
        <v>43265</v>
      </c>
      <c r="C223" s="1">
        <v>43677</v>
      </c>
      <c r="D223">
        <f t="shared" si="6"/>
        <v>412</v>
      </c>
      <c r="E223" s="2">
        <f t="shared" si="7"/>
        <v>67.726027397260268</v>
      </c>
      <c r="F223" t="s">
        <v>698</v>
      </c>
      <c r="G223" t="s">
        <v>105</v>
      </c>
      <c r="H223" t="s">
        <v>699</v>
      </c>
    </row>
    <row r="224" spans="1:8">
      <c r="A224" t="s">
        <v>167</v>
      </c>
      <c r="B224" s="1">
        <v>43265</v>
      </c>
      <c r="C224" s="1">
        <v>43677</v>
      </c>
      <c r="D224">
        <f t="shared" si="6"/>
        <v>412</v>
      </c>
      <c r="E224" s="2">
        <f t="shared" si="7"/>
        <v>67.726027397260268</v>
      </c>
      <c r="F224" t="s">
        <v>810</v>
      </c>
      <c r="G224" t="s">
        <v>167</v>
      </c>
      <c r="H224" t="s">
        <v>811</v>
      </c>
    </row>
    <row r="225" spans="1:8">
      <c r="A225" t="s">
        <v>278</v>
      </c>
      <c r="B225" s="1">
        <v>43266</v>
      </c>
      <c r="C225" s="1">
        <v>43677</v>
      </c>
      <c r="D225">
        <f t="shared" si="6"/>
        <v>411</v>
      </c>
      <c r="E225" s="2">
        <f t="shared" si="7"/>
        <v>67.561643835616437</v>
      </c>
      <c r="F225" t="s">
        <v>1005</v>
      </c>
      <c r="G225" t="s">
        <v>278</v>
      </c>
      <c r="H225" t="s">
        <v>1006</v>
      </c>
    </row>
    <row r="226" spans="1:8">
      <c r="A226" t="s">
        <v>305</v>
      </c>
      <c r="B226" s="1">
        <v>43266</v>
      </c>
      <c r="C226" s="1">
        <v>43677</v>
      </c>
      <c r="D226">
        <f t="shared" si="6"/>
        <v>411</v>
      </c>
      <c r="E226" s="2">
        <f t="shared" si="7"/>
        <v>67.561643835616437</v>
      </c>
      <c r="F226" t="s">
        <v>578</v>
      </c>
      <c r="G226" t="s">
        <v>305</v>
      </c>
      <c r="H226" t="s">
        <v>1053</v>
      </c>
    </row>
    <row r="227" spans="1:8">
      <c r="A227" t="s">
        <v>307</v>
      </c>
      <c r="B227" s="1">
        <v>43270</v>
      </c>
      <c r="C227" s="1">
        <v>43677</v>
      </c>
      <c r="D227">
        <f t="shared" si="6"/>
        <v>407</v>
      </c>
      <c r="E227" s="2">
        <f t="shared" si="7"/>
        <v>66.904109589041099</v>
      </c>
      <c r="F227" t="s">
        <v>1056</v>
      </c>
      <c r="G227" t="s">
        <v>307</v>
      </c>
      <c r="H227" t="s">
        <v>1057</v>
      </c>
    </row>
    <row r="228" spans="1:8">
      <c r="A228" t="s">
        <v>303</v>
      </c>
      <c r="B228" s="1">
        <v>43270</v>
      </c>
      <c r="C228" s="1">
        <v>43677</v>
      </c>
      <c r="D228">
        <f t="shared" si="6"/>
        <v>407</v>
      </c>
      <c r="E228" s="2">
        <f t="shared" si="7"/>
        <v>66.904109589041099</v>
      </c>
      <c r="F228" t="s">
        <v>1049</v>
      </c>
      <c r="G228" t="s">
        <v>303</v>
      </c>
      <c r="H228" t="s">
        <v>1050</v>
      </c>
    </row>
    <row r="229" spans="1:8">
      <c r="A229" t="s">
        <v>273</v>
      </c>
      <c r="B229" s="1">
        <v>43272</v>
      </c>
      <c r="C229" s="1">
        <v>43677</v>
      </c>
      <c r="D229">
        <f t="shared" si="6"/>
        <v>405</v>
      </c>
      <c r="E229" s="2">
        <f t="shared" si="7"/>
        <v>66.575342465753423</v>
      </c>
      <c r="F229" t="s">
        <v>995</v>
      </c>
      <c r="G229" t="s">
        <v>273</v>
      </c>
      <c r="H229" t="s">
        <v>996</v>
      </c>
    </row>
    <row r="230" spans="1:8">
      <c r="A230" t="s">
        <v>312</v>
      </c>
      <c r="B230" s="1">
        <v>43273</v>
      </c>
      <c r="C230" s="1">
        <v>43677</v>
      </c>
      <c r="D230">
        <f t="shared" si="6"/>
        <v>404</v>
      </c>
      <c r="E230" s="2">
        <f t="shared" si="7"/>
        <v>66.410958904109592</v>
      </c>
      <c r="F230" t="s">
        <v>1066</v>
      </c>
      <c r="G230" t="s">
        <v>312</v>
      </c>
      <c r="H230" t="s">
        <v>1067</v>
      </c>
    </row>
    <row r="231" spans="1:8">
      <c r="A231" t="s">
        <v>284</v>
      </c>
      <c r="B231" s="1">
        <v>43273</v>
      </c>
      <c r="C231" s="1">
        <v>43677</v>
      </c>
      <c r="D231">
        <f t="shared" si="6"/>
        <v>404</v>
      </c>
      <c r="E231" s="2">
        <f t="shared" si="7"/>
        <v>66.410958904109592</v>
      </c>
      <c r="F231" t="s">
        <v>1014</v>
      </c>
      <c r="G231" t="s">
        <v>284</v>
      </c>
      <c r="H231" t="s">
        <v>1015</v>
      </c>
    </row>
    <row r="232" spans="1:8">
      <c r="A232" t="s">
        <v>310</v>
      </c>
      <c r="B232" s="1">
        <v>43273</v>
      </c>
      <c r="C232" s="1">
        <v>43677</v>
      </c>
      <c r="D232">
        <f t="shared" si="6"/>
        <v>404</v>
      </c>
      <c r="E232" s="2">
        <f t="shared" si="7"/>
        <v>66.410958904109592</v>
      </c>
      <c r="F232" t="s">
        <v>1062</v>
      </c>
      <c r="G232" t="s">
        <v>310</v>
      </c>
      <c r="H232" t="s">
        <v>1063</v>
      </c>
    </row>
    <row r="233" spans="1:8">
      <c r="A233" t="s">
        <v>116</v>
      </c>
      <c r="B233" s="1">
        <v>43273</v>
      </c>
      <c r="C233" s="1">
        <v>43677</v>
      </c>
      <c r="D233">
        <f t="shared" si="6"/>
        <v>404</v>
      </c>
      <c r="E233" s="2">
        <f t="shared" si="7"/>
        <v>66.410958904109592</v>
      </c>
      <c r="F233" t="s">
        <v>717</v>
      </c>
      <c r="G233" t="s">
        <v>116</v>
      </c>
      <c r="H233" t="s">
        <v>718</v>
      </c>
    </row>
    <row r="234" spans="1:8">
      <c r="A234" t="s">
        <v>225</v>
      </c>
      <c r="B234" s="1">
        <v>43273</v>
      </c>
      <c r="C234" s="1">
        <v>43677</v>
      </c>
      <c r="D234">
        <f t="shared" si="6"/>
        <v>404</v>
      </c>
      <c r="E234" s="2">
        <f t="shared" si="7"/>
        <v>66.410958904109592</v>
      </c>
      <c r="F234" t="s">
        <v>710</v>
      </c>
      <c r="G234" t="s">
        <v>225</v>
      </c>
      <c r="H234" t="s">
        <v>908</v>
      </c>
    </row>
    <row r="235" spans="1:8">
      <c r="A235" t="s">
        <v>309</v>
      </c>
      <c r="B235" s="1">
        <v>43273</v>
      </c>
      <c r="C235" s="1">
        <v>43677</v>
      </c>
      <c r="D235">
        <f t="shared" si="6"/>
        <v>404</v>
      </c>
      <c r="E235" s="2">
        <f t="shared" si="7"/>
        <v>66.410958904109592</v>
      </c>
      <c r="F235" t="s">
        <v>1060</v>
      </c>
      <c r="G235" t="s">
        <v>309</v>
      </c>
      <c r="H235" t="s">
        <v>1061</v>
      </c>
    </row>
    <row r="236" spans="1:8">
      <c r="A236" t="s">
        <v>289</v>
      </c>
      <c r="B236" s="1">
        <v>43276</v>
      </c>
      <c r="C236" s="1">
        <v>43677</v>
      </c>
      <c r="D236">
        <f t="shared" si="6"/>
        <v>401</v>
      </c>
      <c r="E236" s="2">
        <f t="shared" si="7"/>
        <v>65.917808219178085</v>
      </c>
      <c r="F236" t="s">
        <v>1023</v>
      </c>
      <c r="G236" t="s">
        <v>289</v>
      </c>
      <c r="H236" t="s">
        <v>1024</v>
      </c>
    </row>
    <row r="237" spans="1:8">
      <c r="A237" t="s">
        <v>299</v>
      </c>
      <c r="B237" s="1">
        <v>43278</v>
      </c>
      <c r="C237" s="1">
        <v>43677</v>
      </c>
      <c r="D237">
        <f t="shared" si="6"/>
        <v>399</v>
      </c>
      <c r="E237" s="2">
        <f t="shared" si="7"/>
        <v>65.589041095890408</v>
      </c>
      <c r="F237" t="s">
        <v>1041</v>
      </c>
      <c r="G237" t="s">
        <v>299</v>
      </c>
      <c r="H237" t="s">
        <v>1042</v>
      </c>
    </row>
    <row r="238" spans="1:8">
      <c r="A238" t="s">
        <v>181</v>
      </c>
      <c r="B238" s="1">
        <v>43283</v>
      </c>
      <c r="C238" s="1">
        <v>43677</v>
      </c>
      <c r="D238">
        <f t="shared" si="6"/>
        <v>394</v>
      </c>
      <c r="E238" s="2">
        <f t="shared" si="7"/>
        <v>64.767123287671239</v>
      </c>
      <c r="F238" t="s">
        <v>510</v>
      </c>
      <c r="G238" t="s">
        <v>181</v>
      </c>
      <c r="H238" t="s">
        <v>836</v>
      </c>
    </row>
    <row r="239" spans="1:8">
      <c r="A239" t="s">
        <v>254</v>
      </c>
      <c r="B239" s="1">
        <v>43284</v>
      </c>
      <c r="C239" s="1">
        <v>43677</v>
      </c>
      <c r="D239">
        <f t="shared" si="6"/>
        <v>393</v>
      </c>
      <c r="E239" s="2">
        <f t="shared" si="7"/>
        <v>64.602739726027394</v>
      </c>
      <c r="F239" t="s">
        <v>961</v>
      </c>
      <c r="G239" t="s">
        <v>254</v>
      </c>
      <c r="H239" t="s">
        <v>962</v>
      </c>
    </row>
    <row r="240" spans="1:8">
      <c r="A240" t="s">
        <v>200</v>
      </c>
      <c r="B240" s="1">
        <v>43284</v>
      </c>
      <c r="C240" s="1">
        <v>43677</v>
      </c>
      <c r="D240">
        <f t="shared" si="6"/>
        <v>393</v>
      </c>
      <c r="E240" s="2">
        <f t="shared" si="7"/>
        <v>64.602739726027394</v>
      </c>
      <c r="F240" t="s">
        <v>807</v>
      </c>
      <c r="G240" t="s">
        <v>200</v>
      </c>
      <c r="H240" t="s">
        <v>866</v>
      </c>
    </row>
    <row r="241" spans="1:8">
      <c r="A241" t="s">
        <v>300</v>
      </c>
      <c r="B241" s="1">
        <v>43284</v>
      </c>
      <c r="C241" s="1">
        <v>43677</v>
      </c>
      <c r="D241">
        <f t="shared" si="6"/>
        <v>393</v>
      </c>
      <c r="E241" s="2">
        <f t="shared" si="7"/>
        <v>64.602739726027394</v>
      </c>
      <c r="F241" t="s">
        <v>1043</v>
      </c>
      <c r="G241" t="s">
        <v>300</v>
      </c>
      <c r="H241" t="s">
        <v>1044</v>
      </c>
    </row>
    <row r="242" spans="1:8">
      <c r="A242" t="s">
        <v>297</v>
      </c>
      <c r="B242" s="1">
        <v>43284</v>
      </c>
      <c r="C242" s="1">
        <v>43677</v>
      </c>
      <c r="D242">
        <f t="shared" si="6"/>
        <v>393</v>
      </c>
      <c r="E242" s="2">
        <f t="shared" si="7"/>
        <v>64.602739726027394</v>
      </c>
      <c r="F242" t="s">
        <v>1037</v>
      </c>
      <c r="G242" t="s">
        <v>297</v>
      </c>
      <c r="H242" t="s">
        <v>1038</v>
      </c>
    </row>
    <row r="243" spans="1:8">
      <c r="A243" t="s">
        <v>311</v>
      </c>
      <c r="B243" s="1">
        <v>43287</v>
      </c>
      <c r="C243" s="1">
        <v>43677</v>
      </c>
      <c r="D243">
        <f t="shared" si="6"/>
        <v>390</v>
      </c>
      <c r="E243" s="2">
        <f t="shared" si="7"/>
        <v>64.109589041095887</v>
      </c>
      <c r="F243" t="s">
        <v>1064</v>
      </c>
      <c r="G243" t="s">
        <v>311</v>
      </c>
      <c r="H243" t="s">
        <v>1065</v>
      </c>
    </row>
    <row r="244" spans="1:8">
      <c r="A244" t="s">
        <v>249</v>
      </c>
      <c r="B244" s="1">
        <v>43287</v>
      </c>
      <c r="C244" s="1">
        <v>43677</v>
      </c>
      <c r="D244">
        <f t="shared" si="6"/>
        <v>390</v>
      </c>
      <c r="E244" s="2">
        <f t="shared" si="7"/>
        <v>64.109589041095887</v>
      </c>
      <c r="F244" t="s">
        <v>952</v>
      </c>
      <c r="G244" t="s">
        <v>249</v>
      </c>
      <c r="H244" t="s">
        <v>953</v>
      </c>
    </row>
    <row r="245" spans="1:8">
      <c r="A245" t="s">
        <v>321</v>
      </c>
      <c r="B245" s="1">
        <v>43290</v>
      </c>
      <c r="C245" s="1">
        <v>43677</v>
      </c>
      <c r="D245">
        <f t="shared" si="6"/>
        <v>387</v>
      </c>
      <c r="E245" s="2">
        <f t="shared" si="7"/>
        <v>63.616438356164387</v>
      </c>
      <c r="F245" t="s">
        <v>1082</v>
      </c>
      <c r="G245" t="s">
        <v>321</v>
      </c>
      <c r="H245" t="s">
        <v>1083</v>
      </c>
    </row>
    <row r="246" spans="1:8">
      <c r="A246" t="s">
        <v>322</v>
      </c>
      <c r="B246" s="1">
        <v>43291</v>
      </c>
      <c r="C246" s="1">
        <v>43677</v>
      </c>
      <c r="D246">
        <f t="shared" si="6"/>
        <v>386</v>
      </c>
      <c r="E246" s="2">
        <f t="shared" si="7"/>
        <v>63.452054794520549</v>
      </c>
      <c r="F246" t="s">
        <v>1084</v>
      </c>
      <c r="G246" t="s">
        <v>322</v>
      </c>
      <c r="H246" t="s">
        <v>1085</v>
      </c>
    </row>
    <row r="247" spans="1:8">
      <c r="A247" t="s">
        <v>52</v>
      </c>
      <c r="B247" s="1">
        <v>43293</v>
      </c>
      <c r="C247" s="1">
        <v>43677</v>
      </c>
      <c r="D247">
        <f t="shared" si="6"/>
        <v>384</v>
      </c>
      <c r="E247" s="2">
        <f t="shared" si="7"/>
        <v>63.123287671232873</v>
      </c>
      <c r="F247" t="s">
        <v>510</v>
      </c>
      <c r="G247" t="s">
        <v>52</v>
      </c>
      <c r="H247" t="s">
        <v>603</v>
      </c>
    </row>
    <row r="248" spans="1:8">
      <c r="A248" t="s">
        <v>324</v>
      </c>
      <c r="B248" s="1">
        <v>43298</v>
      </c>
      <c r="C248" s="1">
        <v>43677</v>
      </c>
      <c r="D248">
        <f t="shared" si="6"/>
        <v>379</v>
      </c>
      <c r="E248" s="2">
        <f t="shared" si="7"/>
        <v>62.301369863013697</v>
      </c>
      <c r="F248" t="s">
        <v>1088</v>
      </c>
      <c r="G248" t="s">
        <v>324</v>
      </c>
      <c r="H248" t="s">
        <v>1089</v>
      </c>
    </row>
    <row r="249" spans="1:8">
      <c r="A249" t="s">
        <v>276</v>
      </c>
      <c r="B249" s="1">
        <v>43299</v>
      </c>
      <c r="C249" s="1">
        <v>43677</v>
      </c>
      <c r="D249">
        <f t="shared" si="6"/>
        <v>378</v>
      </c>
      <c r="E249" s="2">
        <f t="shared" si="7"/>
        <v>62.136986301369859</v>
      </c>
      <c r="F249" t="s">
        <v>1001</v>
      </c>
      <c r="G249" t="s">
        <v>276</v>
      </c>
      <c r="H249" t="s">
        <v>1002</v>
      </c>
    </row>
    <row r="250" spans="1:8">
      <c r="A250" t="s">
        <v>186</v>
      </c>
      <c r="B250" s="1">
        <v>43300</v>
      </c>
      <c r="C250" s="1">
        <v>43677</v>
      </c>
      <c r="D250">
        <f t="shared" si="6"/>
        <v>377</v>
      </c>
      <c r="E250" s="2">
        <f t="shared" si="7"/>
        <v>61.972602739726028</v>
      </c>
      <c r="F250" t="s">
        <v>843</v>
      </c>
      <c r="G250" t="s">
        <v>186</v>
      </c>
      <c r="H250" t="s">
        <v>844</v>
      </c>
    </row>
    <row r="251" spans="1:8">
      <c r="A251" t="s">
        <v>209</v>
      </c>
      <c r="B251" s="1">
        <v>43301</v>
      </c>
      <c r="C251" s="1">
        <v>43677</v>
      </c>
      <c r="D251">
        <f t="shared" si="6"/>
        <v>376</v>
      </c>
      <c r="E251" s="2">
        <f t="shared" si="7"/>
        <v>61.80821917808219</v>
      </c>
      <c r="F251" t="s">
        <v>721</v>
      </c>
      <c r="G251" t="s">
        <v>209</v>
      </c>
      <c r="H251" t="s">
        <v>881</v>
      </c>
    </row>
    <row r="252" spans="1:8">
      <c r="A252" t="s">
        <v>314</v>
      </c>
      <c r="B252" s="1">
        <v>43301</v>
      </c>
      <c r="C252" s="1">
        <v>43677</v>
      </c>
      <c r="D252">
        <f t="shared" si="6"/>
        <v>376</v>
      </c>
      <c r="E252" s="2">
        <f t="shared" si="7"/>
        <v>61.80821917808219</v>
      </c>
      <c r="F252" t="s">
        <v>1070</v>
      </c>
      <c r="G252" t="s">
        <v>314</v>
      </c>
      <c r="H252" t="s">
        <v>1071</v>
      </c>
    </row>
    <row r="253" spans="1:8">
      <c r="A253" t="s">
        <v>231</v>
      </c>
      <c r="B253" s="1">
        <v>43302</v>
      </c>
      <c r="C253" s="1">
        <v>43677</v>
      </c>
      <c r="D253">
        <f t="shared" si="6"/>
        <v>375</v>
      </c>
      <c r="E253" s="2">
        <f t="shared" si="7"/>
        <v>61.643835616438359</v>
      </c>
      <c r="F253" t="s">
        <v>919</v>
      </c>
      <c r="G253" t="s">
        <v>231</v>
      </c>
      <c r="H253" t="s">
        <v>920</v>
      </c>
    </row>
    <row r="254" spans="1:8">
      <c r="A254" t="s">
        <v>174</v>
      </c>
      <c r="B254" s="1">
        <v>43304</v>
      </c>
      <c r="C254" s="1">
        <v>43677</v>
      </c>
      <c r="D254">
        <f t="shared" si="6"/>
        <v>373</v>
      </c>
      <c r="E254" s="2">
        <f t="shared" si="7"/>
        <v>61.315068493150683</v>
      </c>
      <c r="F254" t="s">
        <v>822</v>
      </c>
      <c r="G254" t="s">
        <v>174</v>
      </c>
      <c r="H254" t="s">
        <v>823</v>
      </c>
    </row>
    <row r="255" spans="1:8">
      <c r="A255" t="s">
        <v>308</v>
      </c>
      <c r="B255" s="1">
        <v>43306</v>
      </c>
      <c r="C255" s="1">
        <v>43677</v>
      </c>
      <c r="D255">
        <f t="shared" si="6"/>
        <v>371</v>
      </c>
      <c r="E255" s="2">
        <f t="shared" si="7"/>
        <v>60.986301369863014</v>
      </c>
      <c r="F255" t="s">
        <v>1058</v>
      </c>
      <c r="G255" t="s">
        <v>308</v>
      </c>
      <c r="H255" t="s">
        <v>1059</v>
      </c>
    </row>
    <row r="256" spans="1:8">
      <c r="A256" t="s">
        <v>122</v>
      </c>
      <c r="B256" s="1">
        <v>43307</v>
      </c>
      <c r="C256" s="1">
        <v>43677</v>
      </c>
      <c r="D256">
        <f t="shared" si="6"/>
        <v>370</v>
      </c>
      <c r="E256" s="2">
        <f t="shared" si="7"/>
        <v>60.821917808219183</v>
      </c>
      <c r="F256" t="s">
        <v>679</v>
      </c>
      <c r="G256" t="s">
        <v>122</v>
      </c>
      <c r="H256" t="s">
        <v>730</v>
      </c>
    </row>
    <row r="257" spans="1:8">
      <c r="A257" t="s">
        <v>304</v>
      </c>
      <c r="B257" s="1">
        <v>43313</v>
      </c>
      <c r="C257" s="1">
        <v>43677</v>
      </c>
      <c r="D257">
        <f t="shared" ref="D257:D320" si="8">C257-B257</f>
        <v>364</v>
      </c>
      <c r="E257" s="2">
        <f t="shared" ref="E257:E320" si="9">20000*D257/365*0.3%</f>
        <v>59.835616438356169</v>
      </c>
      <c r="F257" t="s">
        <v>1051</v>
      </c>
      <c r="G257" t="s">
        <v>304</v>
      </c>
      <c r="H257" t="s">
        <v>1052</v>
      </c>
    </row>
    <row r="258" spans="1:8">
      <c r="A258" t="s">
        <v>102</v>
      </c>
      <c r="B258" s="1">
        <v>43315</v>
      </c>
      <c r="C258" s="1">
        <v>43677</v>
      </c>
      <c r="D258">
        <f t="shared" si="8"/>
        <v>362</v>
      </c>
      <c r="E258" s="2">
        <f t="shared" si="9"/>
        <v>59.506849315068486</v>
      </c>
      <c r="F258" t="s">
        <v>692</v>
      </c>
      <c r="G258" t="s">
        <v>102</v>
      </c>
      <c r="H258" t="s">
        <v>693</v>
      </c>
    </row>
    <row r="259" spans="1:8">
      <c r="A259" t="s">
        <v>215</v>
      </c>
      <c r="B259" s="1">
        <v>43321</v>
      </c>
      <c r="C259" s="1">
        <v>43677</v>
      </c>
      <c r="D259">
        <f t="shared" si="8"/>
        <v>356</v>
      </c>
      <c r="E259" s="2">
        <f t="shared" si="9"/>
        <v>58.520547945205479</v>
      </c>
      <c r="F259" t="s">
        <v>857</v>
      </c>
      <c r="G259" t="s">
        <v>215</v>
      </c>
      <c r="H259" t="s">
        <v>890</v>
      </c>
    </row>
    <row r="260" spans="1:8">
      <c r="A260" t="s">
        <v>164</v>
      </c>
      <c r="B260" s="1">
        <v>43326</v>
      </c>
      <c r="C260" s="1">
        <v>43677</v>
      </c>
      <c r="D260">
        <f t="shared" si="8"/>
        <v>351</v>
      </c>
      <c r="E260" s="2">
        <f t="shared" si="9"/>
        <v>57.69863013698631</v>
      </c>
      <c r="F260" t="s">
        <v>805</v>
      </c>
      <c r="G260" t="s">
        <v>164</v>
      </c>
      <c r="H260" t="s">
        <v>806</v>
      </c>
    </row>
    <row r="261" spans="1:8">
      <c r="A261" t="s">
        <v>323</v>
      </c>
      <c r="B261" s="1">
        <v>43327</v>
      </c>
      <c r="C261" s="1">
        <v>43677</v>
      </c>
      <c r="D261">
        <f t="shared" si="8"/>
        <v>350</v>
      </c>
      <c r="E261" s="2">
        <f t="shared" si="9"/>
        <v>57.534246575342465</v>
      </c>
      <c r="F261" t="s">
        <v>1086</v>
      </c>
      <c r="G261" t="s">
        <v>323</v>
      </c>
      <c r="H261" t="s">
        <v>1087</v>
      </c>
    </row>
    <row r="262" spans="1:8">
      <c r="A262" t="s">
        <v>319</v>
      </c>
      <c r="B262" s="1">
        <v>43331</v>
      </c>
      <c r="C262" s="1">
        <v>43677</v>
      </c>
      <c r="D262">
        <f t="shared" si="8"/>
        <v>346</v>
      </c>
      <c r="E262" s="2">
        <f t="shared" si="9"/>
        <v>56.876712328767127</v>
      </c>
      <c r="F262" t="s">
        <v>1079</v>
      </c>
      <c r="G262" t="s">
        <v>319</v>
      </c>
      <c r="H262" t="s">
        <v>1080</v>
      </c>
    </row>
    <row r="263" spans="1:8">
      <c r="A263" t="s">
        <v>327</v>
      </c>
      <c r="B263" s="1">
        <v>43332</v>
      </c>
      <c r="C263" s="1">
        <v>43677</v>
      </c>
      <c r="D263">
        <f t="shared" si="8"/>
        <v>345</v>
      </c>
      <c r="E263" s="2">
        <f t="shared" si="9"/>
        <v>56.712328767123282</v>
      </c>
      <c r="F263" t="s">
        <v>1093</v>
      </c>
      <c r="G263" t="s">
        <v>327</v>
      </c>
      <c r="H263" t="s">
        <v>1094</v>
      </c>
    </row>
    <row r="264" spans="1:8">
      <c r="A264" t="s">
        <v>340</v>
      </c>
      <c r="B264" s="1">
        <v>43332</v>
      </c>
      <c r="C264" s="1">
        <v>43677</v>
      </c>
      <c r="D264">
        <f t="shared" si="8"/>
        <v>345</v>
      </c>
      <c r="E264" s="2">
        <f t="shared" si="9"/>
        <v>56.712328767123282</v>
      </c>
      <c r="F264" t="s">
        <v>578</v>
      </c>
      <c r="G264" t="s">
        <v>340</v>
      </c>
      <c r="H264" t="s">
        <v>1114</v>
      </c>
    </row>
    <row r="265" spans="1:8">
      <c r="A265" t="s">
        <v>317</v>
      </c>
      <c r="B265" s="1">
        <v>43335</v>
      </c>
      <c r="C265" s="1">
        <v>43677</v>
      </c>
      <c r="D265">
        <f t="shared" si="8"/>
        <v>342</v>
      </c>
      <c r="E265" s="2">
        <f t="shared" si="9"/>
        <v>56.219178082191782</v>
      </c>
      <c r="F265" t="s">
        <v>1076</v>
      </c>
      <c r="G265" t="s">
        <v>317</v>
      </c>
      <c r="H265" t="s">
        <v>1077</v>
      </c>
    </row>
    <row r="266" spans="1:8">
      <c r="A266" t="s">
        <v>230</v>
      </c>
      <c r="B266" s="1">
        <v>43336</v>
      </c>
      <c r="C266" s="1">
        <v>43677</v>
      </c>
      <c r="D266">
        <f t="shared" si="8"/>
        <v>341</v>
      </c>
      <c r="E266" s="2">
        <f t="shared" si="9"/>
        <v>56.054794520547951</v>
      </c>
      <c r="F266" t="s">
        <v>917</v>
      </c>
      <c r="G266" t="s">
        <v>230</v>
      </c>
      <c r="H266" t="s">
        <v>918</v>
      </c>
    </row>
    <row r="267" spans="1:8">
      <c r="A267" t="s">
        <v>341</v>
      </c>
      <c r="B267" s="1">
        <v>43339</v>
      </c>
      <c r="C267" s="1">
        <v>43677</v>
      </c>
      <c r="D267">
        <f t="shared" si="8"/>
        <v>338</v>
      </c>
      <c r="E267" s="2">
        <f t="shared" si="9"/>
        <v>55.561643835616437</v>
      </c>
      <c r="F267" t="s">
        <v>1115</v>
      </c>
      <c r="G267" t="s">
        <v>341</v>
      </c>
      <c r="H267" t="s">
        <v>1116</v>
      </c>
    </row>
    <row r="268" spans="1:8">
      <c r="A268" t="s">
        <v>329</v>
      </c>
      <c r="B268" s="1">
        <v>43340</v>
      </c>
      <c r="C268" s="1">
        <v>43677</v>
      </c>
      <c r="D268">
        <f t="shared" si="8"/>
        <v>337</v>
      </c>
      <c r="E268" s="2">
        <f t="shared" si="9"/>
        <v>55.397260273972606</v>
      </c>
      <c r="F268" t="s">
        <v>1097</v>
      </c>
      <c r="G268" t="s">
        <v>329</v>
      </c>
      <c r="H268" t="s">
        <v>1098</v>
      </c>
    </row>
    <row r="269" spans="1:8">
      <c r="A269" t="s">
        <v>201</v>
      </c>
      <c r="B269" s="1">
        <v>43340</v>
      </c>
      <c r="C269" s="1">
        <v>43677</v>
      </c>
      <c r="D269">
        <f t="shared" si="8"/>
        <v>337</v>
      </c>
      <c r="E269" s="2">
        <f t="shared" si="9"/>
        <v>55.397260273972606</v>
      </c>
      <c r="F269" t="s">
        <v>554</v>
      </c>
      <c r="G269" t="s">
        <v>201</v>
      </c>
      <c r="H269" t="s">
        <v>867</v>
      </c>
    </row>
    <row r="270" spans="1:8">
      <c r="A270" t="s">
        <v>336</v>
      </c>
      <c r="B270" s="1">
        <v>43342</v>
      </c>
      <c r="C270" s="1">
        <v>43677</v>
      </c>
      <c r="D270">
        <f t="shared" si="8"/>
        <v>335</v>
      </c>
      <c r="E270" s="2">
        <f t="shared" si="9"/>
        <v>55.068493150684937</v>
      </c>
      <c r="F270" t="s">
        <v>554</v>
      </c>
      <c r="G270" t="s">
        <v>336</v>
      </c>
      <c r="H270" t="s">
        <v>1109</v>
      </c>
    </row>
    <row r="271" spans="1:8">
      <c r="A271" t="s">
        <v>345</v>
      </c>
      <c r="B271" s="1">
        <v>43343</v>
      </c>
      <c r="C271" s="1">
        <v>43677</v>
      </c>
      <c r="D271">
        <f t="shared" si="8"/>
        <v>334</v>
      </c>
      <c r="E271" s="2">
        <f t="shared" si="9"/>
        <v>54.904109589041092</v>
      </c>
      <c r="F271" t="s">
        <v>700</v>
      </c>
      <c r="G271" t="s">
        <v>345</v>
      </c>
      <c r="H271" t="s">
        <v>1122</v>
      </c>
    </row>
    <row r="272" spans="1:8">
      <c r="A272" t="s">
        <v>344</v>
      </c>
      <c r="B272" s="1">
        <v>43349</v>
      </c>
      <c r="C272" s="1">
        <v>43677</v>
      </c>
      <c r="D272">
        <f t="shared" si="8"/>
        <v>328</v>
      </c>
      <c r="E272" s="2">
        <f t="shared" si="9"/>
        <v>53.917808219178077</v>
      </c>
      <c r="F272" t="s">
        <v>524</v>
      </c>
      <c r="G272" t="s">
        <v>344</v>
      </c>
      <c r="H272" t="s">
        <v>1121</v>
      </c>
    </row>
    <row r="273" spans="1:8">
      <c r="A273" t="s">
        <v>338</v>
      </c>
      <c r="B273" s="1">
        <v>43349</v>
      </c>
      <c r="C273" s="1">
        <v>43677</v>
      </c>
      <c r="D273">
        <f t="shared" si="8"/>
        <v>328</v>
      </c>
      <c r="E273" s="2">
        <f t="shared" si="9"/>
        <v>53.917808219178077</v>
      </c>
      <c r="F273" t="s">
        <v>578</v>
      </c>
      <c r="G273" t="s">
        <v>338</v>
      </c>
      <c r="H273" t="s">
        <v>1112</v>
      </c>
    </row>
    <row r="274" spans="1:8">
      <c r="A274" t="s">
        <v>315</v>
      </c>
      <c r="B274" s="1">
        <v>43353</v>
      </c>
      <c r="C274" s="1">
        <v>43677</v>
      </c>
      <c r="D274">
        <f t="shared" si="8"/>
        <v>324</v>
      </c>
      <c r="E274" s="2">
        <f t="shared" si="9"/>
        <v>53.260273972602747</v>
      </c>
      <c r="F274" t="s">
        <v>1072</v>
      </c>
      <c r="G274" t="s">
        <v>315</v>
      </c>
      <c r="H274" t="s">
        <v>1073</v>
      </c>
    </row>
    <row r="275" spans="1:8">
      <c r="A275" t="s">
        <v>275</v>
      </c>
      <c r="B275" s="1">
        <v>43354</v>
      </c>
      <c r="C275" s="1">
        <v>43677</v>
      </c>
      <c r="D275">
        <f t="shared" si="8"/>
        <v>323</v>
      </c>
      <c r="E275" s="2">
        <f t="shared" si="9"/>
        <v>53.095890410958908</v>
      </c>
      <c r="F275" t="s">
        <v>999</v>
      </c>
      <c r="G275" t="s">
        <v>275</v>
      </c>
      <c r="H275" t="s">
        <v>1000</v>
      </c>
    </row>
    <row r="276" spans="1:8">
      <c r="A276" t="s">
        <v>331</v>
      </c>
      <c r="B276" s="1">
        <v>43357</v>
      </c>
      <c r="C276" s="1">
        <v>43677</v>
      </c>
      <c r="D276">
        <f t="shared" si="8"/>
        <v>320</v>
      </c>
      <c r="E276" s="2">
        <f t="shared" si="9"/>
        <v>52.602739726027401</v>
      </c>
      <c r="F276" t="s">
        <v>816</v>
      </c>
      <c r="G276" t="s">
        <v>331</v>
      </c>
      <c r="H276" t="s">
        <v>1101</v>
      </c>
    </row>
    <row r="277" spans="1:8">
      <c r="A277" t="s">
        <v>343</v>
      </c>
      <c r="B277" s="1">
        <v>43362</v>
      </c>
      <c r="C277" s="1">
        <v>43677</v>
      </c>
      <c r="D277">
        <f t="shared" si="8"/>
        <v>315</v>
      </c>
      <c r="E277" s="2">
        <f t="shared" si="9"/>
        <v>51.780821917808218</v>
      </c>
      <c r="F277" t="s">
        <v>1119</v>
      </c>
      <c r="G277" t="s">
        <v>343</v>
      </c>
      <c r="H277" t="s">
        <v>1120</v>
      </c>
    </row>
    <row r="278" spans="1:8">
      <c r="A278" t="s">
        <v>165</v>
      </c>
      <c r="B278" s="1">
        <v>43363</v>
      </c>
      <c r="C278" s="1">
        <v>43677</v>
      </c>
      <c r="D278">
        <f t="shared" si="8"/>
        <v>314</v>
      </c>
      <c r="E278" s="2">
        <f t="shared" si="9"/>
        <v>51.616438356164387</v>
      </c>
      <c r="F278" t="s">
        <v>807</v>
      </c>
      <c r="G278" t="s">
        <v>165</v>
      </c>
      <c r="H278" t="s">
        <v>808</v>
      </c>
    </row>
    <row r="279" spans="1:8">
      <c r="A279" t="s">
        <v>333</v>
      </c>
      <c r="B279" s="1">
        <v>43363</v>
      </c>
      <c r="C279" s="1">
        <v>43677</v>
      </c>
      <c r="D279">
        <f t="shared" si="8"/>
        <v>314</v>
      </c>
      <c r="E279" s="2">
        <f t="shared" si="9"/>
        <v>51.616438356164387</v>
      </c>
      <c r="F279" t="s">
        <v>807</v>
      </c>
      <c r="G279" t="s">
        <v>333</v>
      </c>
      <c r="H279" t="s">
        <v>1104</v>
      </c>
    </row>
    <row r="280" spans="1:8">
      <c r="A280" t="s">
        <v>292</v>
      </c>
      <c r="B280" s="1">
        <v>43364</v>
      </c>
      <c r="C280" s="1">
        <v>43677</v>
      </c>
      <c r="D280">
        <f t="shared" si="8"/>
        <v>313</v>
      </c>
      <c r="E280" s="2">
        <f t="shared" si="9"/>
        <v>51.452054794520549</v>
      </c>
      <c r="F280" t="s">
        <v>1028</v>
      </c>
      <c r="G280" t="s">
        <v>292</v>
      </c>
      <c r="H280" t="s">
        <v>1029</v>
      </c>
    </row>
    <row r="281" spans="1:8">
      <c r="A281" t="s">
        <v>54</v>
      </c>
      <c r="B281" s="1">
        <v>43369</v>
      </c>
      <c r="C281" s="1">
        <v>43677</v>
      </c>
      <c r="D281">
        <f t="shared" si="8"/>
        <v>308</v>
      </c>
      <c r="E281" s="2">
        <f t="shared" si="9"/>
        <v>50.630136986301373</v>
      </c>
      <c r="F281" t="s">
        <v>606</v>
      </c>
      <c r="G281" t="s">
        <v>54</v>
      </c>
      <c r="H281" t="s">
        <v>607</v>
      </c>
    </row>
    <row r="282" spans="1:8">
      <c r="A282" t="s">
        <v>270</v>
      </c>
      <c r="B282" s="1">
        <v>43371</v>
      </c>
      <c r="C282" s="1">
        <v>43677</v>
      </c>
      <c r="D282">
        <f t="shared" si="8"/>
        <v>306</v>
      </c>
      <c r="E282" s="2">
        <f t="shared" si="9"/>
        <v>50.301369863013697</v>
      </c>
      <c r="F282" t="s">
        <v>989</v>
      </c>
      <c r="G282" t="s">
        <v>270</v>
      </c>
      <c r="H282" t="s">
        <v>990</v>
      </c>
    </row>
    <row r="283" spans="1:8">
      <c r="A283" t="s">
        <v>350</v>
      </c>
      <c r="B283" s="1">
        <v>43372</v>
      </c>
      <c r="C283" s="1">
        <v>43677</v>
      </c>
      <c r="D283">
        <f t="shared" si="8"/>
        <v>305</v>
      </c>
      <c r="E283" s="2">
        <f t="shared" si="9"/>
        <v>50.136986301369859</v>
      </c>
      <c r="F283" t="s">
        <v>1129</v>
      </c>
      <c r="G283" t="s">
        <v>350</v>
      </c>
      <c r="H283" t="s">
        <v>1130</v>
      </c>
    </row>
    <row r="284" spans="1:8">
      <c r="A284" t="s">
        <v>351</v>
      </c>
      <c r="B284" s="1">
        <v>43373</v>
      </c>
      <c r="C284" s="1">
        <v>43677</v>
      </c>
      <c r="D284">
        <f t="shared" si="8"/>
        <v>304</v>
      </c>
      <c r="E284" s="2">
        <f t="shared" si="9"/>
        <v>49.972602739726028</v>
      </c>
      <c r="F284" t="s">
        <v>1060</v>
      </c>
      <c r="G284" t="s">
        <v>351</v>
      </c>
      <c r="H284" t="s">
        <v>1131</v>
      </c>
    </row>
    <row r="285" spans="1:8">
      <c r="A285" t="s">
        <v>359</v>
      </c>
      <c r="B285" s="1">
        <v>43383</v>
      </c>
      <c r="C285" s="1">
        <v>43677</v>
      </c>
      <c r="D285">
        <f t="shared" si="8"/>
        <v>294</v>
      </c>
      <c r="E285" s="2">
        <f t="shared" si="9"/>
        <v>48.328767123287676</v>
      </c>
      <c r="F285" t="s">
        <v>669</v>
      </c>
      <c r="G285" t="s">
        <v>359</v>
      </c>
      <c r="H285" t="s">
        <v>1145</v>
      </c>
    </row>
    <row r="286" spans="1:8">
      <c r="A286" t="s">
        <v>320</v>
      </c>
      <c r="B286" s="1">
        <v>43383</v>
      </c>
      <c r="C286" s="1">
        <v>43677</v>
      </c>
      <c r="D286">
        <f t="shared" si="8"/>
        <v>294</v>
      </c>
      <c r="E286" s="2">
        <f t="shared" si="9"/>
        <v>48.328767123287676</v>
      </c>
      <c r="F286" t="s">
        <v>592</v>
      </c>
      <c r="G286" t="s">
        <v>320</v>
      </c>
      <c r="H286" t="s">
        <v>1081</v>
      </c>
    </row>
    <row r="287" spans="1:8">
      <c r="A287" t="s">
        <v>347</v>
      </c>
      <c r="B287" s="1">
        <v>43383</v>
      </c>
      <c r="C287" s="1">
        <v>43677</v>
      </c>
      <c r="D287">
        <f t="shared" si="8"/>
        <v>294</v>
      </c>
      <c r="E287" s="2">
        <f t="shared" si="9"/>
        <v>48.328767123287676</v>
      </c>
      <c r="F287" t="s">
        <v>795</v>
      </c>
      <c r="G287" t="s">
        <v>347</v>
      </c>
      <c r="H287" t="s">
        <v>1124</v>
      </c>
    </row>
    <row r="288" spans="1:8">
      <c r="A288" t="s">
        <v>268</v>
      </c>
      <c r="B288" s="1">
        <v>43383</v>
      </c>
      <c r="C288" s="1">
        <v>43677</v>
      </c>
      <c r="D288">
        <f t="shared" si="8"/>
        <v>294</v>
      </c>
      <c r="E288" s="2">
        <f t="shared" si="9"/>
        <v>48.328767123287676</v>
      </c>
      <c r="F288" t="s">
        <v>985</v>
      </c>
      <c r="G288" t="s">
        <v>268</v>
      </c>
      <c r="H288" t="s">
        <v>986</v>
      </c>
    </row>
    <row r="289" spans="1:8">
      <c r="A289" t="s">
        <v>357</v>
      </c>
      <c r="B289" s="1">
        <v>43384</v>
      </c>
      <c r="C289" s="1">
        <v>43677</v>
      </c>
      <c r="D289">
        <f t="shared" si="8"/>
        <v>293</v>
      </c>
      <c r="E289" s="2">
        <f t="shared" si="9"/>
        <v>48.164383561643838</v>
      </c>
      <c r="F289" t="s">
        <v>1141</v>
      </c>
      <c r="G289" t="s">
        <v>357</v>
      </c>
      <c r="H289" t="s">
        <v>1142</v>
      </c>
    </row>
    <row r="290" spans="1:8">
      <c r="A290" t="s">
        <v>360</v>
      </c>
      <c r="B290" s="1">
        <v>43384</v>
      </c>
      <c r="C290" s="1">
        <v>43677</v>
      </c>
      <c r="D290">
        <f t="shared" si="8"/>
        <v>293</v>
      </c>
      <c r="E290" s="2">
        <f t="shared" si="9"/>
        <v>48.164383561643838</v>
      </c>
      <c r="F290" t="s">
        <v>1146</v>
      </c>
      <c r="G290" t="s">
        <v>360</v>
      </c>
      <c r="H290" t="s">
        <v>1147</v>
      </c>
    </row>
    <row r="291" spans="1:8">
      <c r="A291" t="s">
        <v>363</v>
      </c>
      <c r="B291" s="1">
        <v>43386</v>
      </c>
      <c r="C291" s="1">
        <v>43677</v>
      </c>
      <c r="D291">
        <f t="shared" si="8"/>
        <v>291</v>
      </c>
      <c r="E291" s="2">
        <f t="shared" si="9"/>
        <v>47.835616438356169</v>
      </c>
      <c r="F291" t="s">
        <v>1152</v>
      </c>
      <c r="G291" t="s">
        <v>363</v>
      </c>
      <c r="H291" t="s">
        <v>1153</v>
      </c>
    </row>
    <row r="292" spans="1:8">
      <c r="A292" t="s">
        <v>353</v>
      </c>
      <c r="B292" s="1">
        <v>43388</v>
      </c>
      <c r="C292" s="1">
        <v>43677</v>
      </c>
      <c r="D292">
        <f t="shared" si="8"/>
        <v>289</v>
      </c>
      <c r="E292" s="2">
        <f t="shared" si="9"/>
        <v>47.506849315068493</v>
      </c>
      <c r="F292" t="s">
        <v>528</v>
      </c>
      <c r="G292" t="s">
        <v>353</v>
      </c>
      <c r="H292" t="s">
        <v>1134</v>
      </c>
    </row>
    <row r="293" spans="1:8">
      <c r="A293" t="s">
        <v>362</v>
      </c>
      <c r="B293" s="1">
        <v>43388</v>
      </c>
      <c r="C293" s="1">
        <v>43677</v>
      </c>
      <c r="D293">
        <f t="shared" si="8"/>
        <v>289</v>
      </c>
      <c r="E293" s="2">
        <f t="shared" si="9"/>
        <v>47.506849315068493</v>
      </c>
      <c r="F293" t="s">
        <v>1150</v>
      </c>
      <c r="G293" t="s">
        <v>362</v>
      </c>
      <c r="H293" t="s">
        <v>1151</v>
      </c>
    </row>
    <row r="294" spans="1:8">
      <c r="A294" t="s">
        <v>361</v>
      </c>
      <c r="B294" s="1">
        <v>43389</v>
      </c>
      <c r="C294" s="1">
        <v>43677</v>
      </c>
      <c r="D294">
        <f t="shared" si="8"/>
        <v>288</v>
      </c>
      <c r="E294" s="2">
        <f t="shared" si="9"/>
        <v>47.342465753424662</v>
      </c>
      <c r="F294" t="s">
        <v>1148</v>
      </c>
      <c r="G294" t="s">
        <v>361</v>
      </c>
      <c r="H294" t="s">
        <v>1149</v>
      </c>
    </row>
    <row r="295" spans="1:8">
      <c r="A295" t="s">
        <v>356</v>
      </c>
      <c r="B295" s="1">
        <v>43393</v>
      </c>
      <c r="C295" s="1">
        <v>43677</v>
      </c>
      <c r="D295">
        <f t="shared" si="8"/>
        <v>284</v>
      </c>
      <c r="E295" s="2">
        <f t="shared" si="9"/>
        <v>46.684931506849317</v>
      </c>
      <c r="F295" t="s">
        <v>1139</v>
      </c>
      <c r="G295" t="s">
        <v>356</v>
      </c>
      <c r="H295" t="s">
        <v>1140</v>
      </c>
    </row>
    <row r="296" spans="1:8">
      <c r="A296" t="s">
        <v>339</v>
      </c>
      <c r="B296" s="1">
        <v>43394</v>
      </c>
      <c r="C296" s="1">
        <v>43677</v>
      </c>
      <c r="D296">
        <f t="shared" si="8"/>
        <v>283</v>
      </c>
      <c r="E296" s="2">
        <f t="shared" si="9"/>
        <v>46.520547945205479</v>
      </c>
      <c r="F296" t="s">
        <v>1014</v>
      </c>
      <c r="G296" t="s">
        <v>339</v>
      </c>
      <c r="H296" t="s">
        <v>1113</v>
      </c>
    </row>
    <row r="297" spans="1:8">
      <c r="A297" t="s">
        <v>366</v>
      </c>
      <c r="B297" s="1">
        <v>43396</v>
      </c>
      <c r="C297" s="1">
        <v>43677</v>
      </c>
      <c r="D297">
        <f t="shared" si="8"/>
        <v>281</v>
      </c>
      <c r="E297" s="2">
        <f t="shared" si="9"/>
        <v>46.19178082191781</v>
      </c>
      <c r="F297" t="s">
        <v>1158</v>
      </c>
      <c r="G297" t="s">
        <v>366</v>
      </c>
      <c r="H297" t="s">
        <v>1159</v>
      </c>
    </row>
    <row r="298" spans="1:8">
      <c r="A298" t="s">
        <v>280</v>
      </c>
      <c r="B298" s="1">
        <v>43397</v>
      </c>
      <c r="C298" s="1">
        <v>43677</v>
      </c>
      <c r="D298">
        <f t="shared" si="8"/>
        <v>280</v>
      </c>
      <c r="E298" s="2">
        <f t="shared" si="9"/>
        <v>46.027397260273972</v>
      </c>
      <c r="F298" t="s">
        <v>1008</v>
      </c>
      <c r="G298" t="s">
        <v>280</v>
      </c>
      <c r="H298" t="s">
        <v>1009</v>
      </c>
    </row>
    <row r="299" spans="1:8">
      <c r="A299" t="s">
        <v>358</v>
      </c>
      <c r="B299" s="1">
        <v>43397</v>
      </c>
      <c r="C299" s="1">
        <v>43677</v>
      </c>
      <c r="D299">
        <f t="shared" si="8"/>
        <v>280</v>
      </c>
      <c r="E299" s="2">
        <f t="shared" si="9"/>
        <v>46.027397260273972</v>
      </c>
      <c r="F299" t="s">
        <v>1143</v>
      </c>
      <c r="G299" t="s">
        <v>358</v>
      </c>
      <c r="H299" t="s">
        <v>1144</v>
      </c>
    </row>
    <row r="300" spans="1:8">
      <c r="A300" t="s">
        <v>355</v>
      </c>
      <c r="B300" s="1">
        <v>43399</v>
      </c>
      <c r="C300" s="1">
        <v>43677</v>
      </c>
      <c r="D300">
        <f t="shared" si="8"/>
        <v>278</v>
      </c>
      <c r="E300" s="2">
        <f t="shared" si="9"/>
        <v>45.698630136986303</v>
      </c>
      <c r="F300" t="s">
        <v>1137</v>
      </c>
      <c r="G300" t="s">
        <v>355</v>
      </c>
      <c r="H300" t="s">
        <v>1138</v>
      </c>
    </row>
    <row r="301" spans="1:8">
      <c r="A301" t="s">
        <v>346</v>
      </c>
      <c r="B301" s="1">
        <v>43399</v>
      </c>
      <c r="C301" s="1">
        <v>43677</v>
      </c>
      <c r="D301">
        <f t="shared" si="8"/>
        <v>278</v>
      </c>
      <c r="E301" s="2">
        <f t="shared" si="9"/>
        <v>45.698630136986303</v>
      </c>
      <c r="F301" t="s">
        <v>959</v>
      </c>
      <c r="G301" t="s">
        <v>346</v>
      </c>
      <c r="H301" t="s">
        <v>1123</v>
      </c>
    </row>
    <row r="302" spans="1:8">
      <c r="A302" t="s">
        <v>282</v>
      </c>
      <c r="B302" s="1">
        <v>43402</v>
      </c>
      <c r="C302" s="1">
        <v>43677</v>
      </c>
      <c r="D302">
        <f t="shared" si="8"/>
        <v>275</v>
      </c>
      <c r="E302" s="2">
        <f t="shared" si="9"/>
        <v>45.205479452054796</v>
      </c>
      <c r="F302" t="s">
        <v>1011</v>
      </c>
      <c r="G302" t="s">
        <v>282</v>
      </c>
      <c r="H302" t="s">
        <v>1012</v>
      </c>
    </row>
    <row r="303" spans="1:8">
      <c r="A303" t="s">
        <v>274</v>
      </c>
      <c r="B303" s="1">
        <v>43403</v>
      </c>
      <c r="C303" s="1">
        <v>43677</v>
      </c>
      <c r="D303">
        <f t="shared" si="8"/>
        <v>274</v>
      </c>
      <c r="E303" s="2">
        <f t="shared" si="9"/>
        <v>45.041095890410965</v>
      </c>
      <c r="F303" t="s">
        <v>997</v>
      </c>
      <c r="G303" t="s">
        <v>274</v>
      </c>
      <c r="H303" t="s">
        <v>998</v>
      </c>
    </row>
    <row r="304" spans="1:8">
      <c r="A304" t="s">
        <v>365</v>
      </c>
      <c r="B304" s="1">
        <v>43403</v>
      </c>
      <c r="C304" s="1">
        <v>43677</v>
      </c>
      <c r="D304">
        <f t="shared" si="8"/>
        <v>274</v>
      </c>
      <c r="E304" s="2">
        <f t="shared" si="9"/>
        <v>45.041095890410965</v>
      </c>
      <c r="F304" t="s">
        <v>1156</v>
      </c>
      <c r="G304" t="s">
        <v>365</v>
      </c>
      <c r="H304" t="s">
        <v>1157</v>
      </c>
    </row>
    <row r="305" spans="1:8">
      <c r="A305" t="s">
        <v>259</v>
      </c>
      <c r="B305" s="1">
        <v>43404</v>
      </c>
      <c r="C305" s="1">
        <v>43677</v>
      </c>
      <c r="D305">
        <f t="shared" si="8"/>
        <v>273</v>
      </c>
      <c r="E305" s="2">
        <f t="shared" si="9"/>
        <v>44.87671232876712</v>
      </c>
      <c r="F305" t="s">
        <v>969</v>
      </c>
      <c r="G305" t="s">
        <v>259</v>
      </c>
      <c r="H305" t="s">
        <v>970</v>
      </c>
    </row>
    <row r="306" spans="1:8">
      <c r="A306" t="s">
        <v>184</v>
      </c>
      <c r="B306" s="1">
        <v>43404</v>
      </c>
      <c r="C306" s="1">
        <v>43677</v>
      </c>
      <c r="D306">
        <f t="shared" si="8"/>
        <v>273</v>
      </c>
      <c r="E306" s="2">
        <f t="shared" si="9"/>
        <v>44.87671232876712</v>
      </c>
      <c r="F306" t="s">
        <v>840</v>
      </c>
      <c r="G306" t="s">
        <v>184</v>
      </c>
      <c r="H306" t="s">
        <v>841</v>
      </c>
    </row>
    <row r="307" spans="1:8">
      <c r="A307" t="s">
        <v>238</v>
      </c>
      <c r="B307" s="1">
        <v>43405</v>
      </c>
      <c r="C307" s="1">
        <v>43677</v>
      </c>
      <c r="D307">
        <f t="shared" si="8"/>
        <v>272</v>
      </c>
      <c r="E307" s="2">
        <f t="shared" si="9"/>
        <v>44.712328767123289</v>
      </c>
      <c r="F307" t="s">
        <v>932</v>
      </c>
      <c r="G307" t="s">
        <v>238</v>
      </c>
      <c r="H307" t="s">
        <v>933</v>
      </c>
    </row>
    <row r="308" spans="1:8">
      <c r="A308" t="s">
        <v>349</v>
      </c>
      <c r="B308" s="1">
        <v>43405</v>
      </c>
      <c r="C308" s="1">
        <v>43677</v>
      </c>
      <c r="D308">
        <f t="shared" si="8"/>
        <v>272</v>
      </c>
      <c r="E308" s="2">
        <f t="shared" si="9"/>
        <v>44.712328767123289</v>
      </c>
      <c r="F308" t="s">
        <v>1127</v>
      </c>
      <c r="G308" t="s">
        <v>349</v>
      </c>
      <c r="H308" t="s">
        <v>1128</v>
      </c>
    </row>
    <row r="309" spans="1:8">
      <c r="A309" t="s">
        <v>367</v>
      </c>
      <c r="B309" s="1">
        <v>43409</v>
      </c>
      <c r="C309" s="1">
        <v>43677</v>
      </c>
      <c r="D309">
        <f t="shared" si="8"/>
        <v>268</v>
      </c>
      <c r="E309" s="2">
        <f t="shared" si="9"/>
        <v>44.054794520547944</v>
      </c>
      <c r="F309" t="s">
        <v>1160</v>
      </c>
      <c r="G309" t="s">
        <v>367</v>
      </c>
      <c r="H309" t="s">
        <v>1161</v>
      </c>
    </row>
    <row r="310" spans="1:8">
      <c r="A310" t="s">
        <v>348</v>
      </c>
      <c r="B310" s="1">
        <v>43409</v>
      </c>
      <c r="C310" s="1">
        <v>43677</v>
      </c>
      <c r="D310">
        <f t="shared" si="8"/>
        <v>268</v>
      </c>
      <c r="E310" s="2">
        <f t="shared" si="9"/>
        <v>44.054794520547944</v>
      </c>
      <c r="F310" t="s">
        <v>1125</v>
      </c>
      <c r="G310" t="s">
        <v>348</v>
      </c>
      <c r="H310" t="s">
        <v>1126</v>
      </c>
    </row>
    <row r="311" spans="1:8">
      <c r="A311" t="s">
        <v>369</v>
      </c>
      <c r="B311" s="1">
        <v>43409</v>
      </c>
      <c r="C311" s="1">
        <v>43677</v>
      </c>
      <c r="D311">
        <f t="shared" si="8"/>
        <v>268</v>
      </c>
      <c r="E311" s="2">
        <f t="shared" si="9"/>
        <v>44.054794520547944</v>
      </c>
      <c r="F311" t="s">
        <v>1164</v>
      </c>
      <c r="G311" t="s">
        <v>369</v>
      </c>
      <c r="H311" t="s">
        <v>1165</v>
      </c>
    </row>
    <row r="312" spans="1:8">
      <c r="A312" t="s">
        <v>187</v>
      </c>
      <c r="B312" s="1">
        <v>43410</v>
      </c>
      <c r="C312" s="1">
        <v>43677</v>
      </c>
      <c r="D312">
        <f t="shared" si="8"/>
        <v>267</v>
      </c>
      <c r="E312" s="2">
        <f t="shared" si="9"/>
        <v>43.890410958904113</v>
      </c>
      <c r="F312" t="s">
        <v>845</v>
      </c>
      <c r="G312" t="s">
        <v>187</v>
      </c>
      <c r="H312" t="s">
        <v>846</v>
      </c>
    </row>
    <row r="313" spans="1:8">
      <c r="A313" t="s">
        <v>354</v>
      </c>
      <c r="B313" s="1">
        <v>43410</v>
      </c>
      <c r="C313" s="1">
        <v>43677</v>
      </c>
      <c r="D313">
        <f t="shared" si="8"/>
        <v>267</v>
      </c>
      <c r="E313" s="2">
        <f t="shared" si="9"/>
        <v>43.890410958904113</v>
      </c>
      <c r="F313" t="s">
        <v>1135</v>
      </c>
      <c r="G313" t="s">
        <v>354</v>
      </c>
      <c r="H313" t="s">
        <v>1136</v>
      </c>
    </row>
    <row r="314" spans="1:8">
      <c r="A314" t="s">
        <v>302</v>
      </c>
      <c r="B314" s="1">
        <v>43411</v>
      </c>
      <c r="C314" s="1">
        <v>43677</v>
      </c>
      <c r="D314">
        <f t="shared" si="8"/>
        <v>266</v>
      </c>
      <c r="E314" s="2">
        <f t="shared" si="9"/>
        <v>43.726027397260275</v>
      </c>
      <c r="F314" t="s">
        <v>1047</v>
      </c>
      <c r="G314" t="s">
        <v>302</v>
      </c>
      <c r="H314" t="s">
        <v>1048</v>
      </c>
    </row>
    <row r="315" spans="1:8">
      <c r="A315" t="s">
        <v>337</v>
      </c>
      <c r="B315" s="1">
        <v>43412</v>
      </c>
      <c r="C315" s="1">
        <v>43677</v>
      </c>
      <c r="D315">
        <f t="shared" si="8"/>
        <v>265</v>
      </c>
      <c r="E315" s="2">
        <f t="shared" si="9"/>
        <v>43.561643835616437</v>
      </c>
      <c r="F315" t="s">
        <v>1110</v>
      </c>
      <c r="G315" t="s">
        <v>337</v>
      </c>
      <c r="H315" t="s">
        <v>1111</v>
      </c>
    </row>
    <row r="316" spans="1:8">
      <c r="A316" t="s">
        <v>194</v>
      </c>
      <c r="B316" s="1">
        <v>43416</v>
      </c>
      <c r="C316" s="1">
        <v>43677</v>
      </c>
      <c r="D316">
        <f t="shared" si="8"/>
        <v>261</v>
      </c>
      <c r="E316" s="2">
        <f t="shared" si="9"/>
        <v>42.904109589041099</v>
      </c>
      <c r="F316" t="s">
        <v>855</v>
      </c>
      <c r="G316" t="s">
        <v>194</v>
      </c>
      <c r="H316" t="s">
        <v>856</v>
      </c>
    </row>
    <row r="317" spans="1:8">
      <c r="A317" t="s">
        <v>202</v>
      </c>
      <c r="B317" s="1">
        <v>43417</v>
      </c>
      <c r="C317" s="1">
        <v>43677</v>
      </c>
      <c r="D317">
        <f t="shared" si="8"/>
        <v>260</v>
      </c>
      <c r="E317" s="2">
        <f t="shared" si="9"/>
        <v>42.739726027397261</v>
      </c>
      <c r="F317" t="s">
        <v>868</v>
      </c>
      <c r="G317" t="s">
        <v>202</v>
      </c>
      <c r="H317" t="s">
        <v>869</v>
      </c>
    </row>
    <row r="318" spans="1:8">
      <c r="A318" t="s">
        <v>368</v>
      </c>
      <c r="B318" s="1">
        <v>43423</v>
      </c>
      <c r="C318" s="1">
        <v>43677</v>
      </c>
      <c r="D318">
        <f t="shared" si="8"/>
        <v>254</v>
      </c>
      <c r="E318" s="2">
        <f t="shared" si="9"/>
        <v>41.753424657534246</v>
      </c>
      <c r="F318" t="s">
        <v>1162</v>
      </c>
      <c r="G318" t="s">
        <v>368</v>
      </c>
      <c r="H318" t="s">
        <v>1163</v>
      </c>
    </row>
    <row r="319" spans="1:8">
      <c r="A319" t="s">
        <v>316</v>
      </c>
      <c r="B319" s="1">
        <v>43425</v>
      </c>
      <c r="C319" s="1">
        <v>43677</v>
      </c>
      <c r="D319">
        <f t="shared" si="8"/>
        <v>252</v>
      </c>
      <c r="E319" s="2">
        <f t="shared" si="9"/>
        <v>41.424657534246577</v>
      </c>
      <c r="F319" t="s">
        <v>1074</v>
      </c>
      <c r="G319" t="s">
        <v>316</v>
      </c>
      <c r="H319" t="s">
        <v>1075</v>
      </c>
    </row>
    <row r="320" spans="1:8">
      <c r="A320" t="s">
        <v>335</v>
      </c>
      <c r="B320" s="1">
        <v>43425</v>
      </c>
      <c r="C320" s="1">
        <v>43677</v>
      </c>
      <c r="D320">
        <f t="shared" si="8"/>
        <v>252</v>
      </c>
      <c r="E320" s="2">
        <f t="shared" si="9"/>
        <v>41.424657534246577</v>
      </c>
      <c r="F320" t="s">
        <v>1107</v>
      </c>
      <c r="G320" t="s">
        <v>335</v>
      </c>
      <c r="H320" t="s">
        <v>1108</v>
      </c>
    </row>
    <row r="321" spans="1:8">
      <c r="A321" t="s">
        <v>342</v>
      </c>
      <c r="B321" s="1">
        <v>43426</v>
      </c>
      <c r="C321" s="1">
        <v>43677</v>
      </c>
      <c r="D321">
        <f t="shared" ref="D321:D384" si="10">C321-B321</f>
        <v>251</v>
      </c>
      <c r="E321" s="2">
        <f t="shared" ref="E321:E384" si="11">20000*D321/365*0.3%</f>
        <v>41.260273972602739</v>
      </c>
      <c r="F321" t="s">
        <v>1117</v>
      </c>
      <c r="G321" t="s">
        <v>342</v>
      </c>
      <c r="H321" t="s">
        <v>1118</v>
      </c>
    </row>
    <row r="322" spans="1:8">
      <c r="A322" t="s">
        <v>79</v>
      </c>
      <c r="B322" s="1">
        <v>43427</v>
      </c>
      <c r="C322" s="1">
        <v>43677</v>
      </c>
      <c r="D322">
        <f t="shared" si="10"/>
        <v>250</v>
      </c>
      <c r="E322" s="2">
        <f t="shared" si="11"/>
        <v>41.095890410958901</v>
      </c>
      <c r="F322" t="s">
        <v>650</v>
      </c>
      <c r="G322" t="s">
        <v>79</v>
      </c>
      <c r="H322" t="s">
        <v>651</v>
      </c>
    </row>
    <row r="323" spans="1:8">
      <c r="A323" t="s">
        <v>371</v>
      </c>
      <c r="B323" s="1">
        <v>43428</v>
      </c>
      <c r="C323" s="1">
        <v>43677</v>
      </c>
      <c r="D323">
        <f t="shared" si="10"/>
        <v>249</v>
      </c>
      <c r="E323" s="2">
        <f t="shared" si="11"/>
        <v>40.93150684931507</v>
      </c>
      <c r="F323" t="s">
        <v>1168</v>
      </c>
      <c r="G323" t="s">
        <v>371</v>
      </c>
      <c r="H323" t="s">
        <v>1169</v>
      </c>
    </row>
    <row r="324" spans="1:8">
      <c r="A324" t="s">
        <v>295</v>
      </c>
      <c r="B324" s="1">
        <v>43439</v>
      </c>
      <c r="C324" s="1">
        <v>43677</v>
      </c>
      <c r="D324">
        <f t="shared" si="10"/>
        <v>238</v>
      </c>
      <c r="E324" s="2">
        <f t="shared" si="11"/>
        <v>39.12328767123288</v>
      </c>
      <c r="F324" t="s">
        <v>1033</v>
      </c>
      <c r="G324" t="s">
        <v>295</v>
      </c>
      <c r="H324" t="s">
        <v>1034</v>
      </c>
    </row>
    <row r="325" spans="1:8">
      <c r="A325" t="s">
        <v>375</v>
      </c>
      <c r="B325" s="1">
        <v>43440</v>
      </c>
      <c r="C325" s="1">
        <v>43677</v>
      </c>
      <c r="D325">
        <f t="shared" si="10"/>
        <v>237</v>
      </c>
      <c r="E325" s="2">
        <f t="shared" si="11"/>
        <v>38.958904109589042</v>
      </c>
      <c r="F325" t="s">
        <v>1175</v>
      </c>
      <c r="G325" t="s">
        <v>375</v>
      </c>
      <c r="H325" t="s">
        <v>1176</v>
      </c>
    </row>
    <row r="326" spans="1:8">
      <c r="A326" t="s">
        <v>255</v>
      </c>
      <c r="B326" s="1">
        <v>43441</v>
      </c>
      <c r="C326" s="1">
        <v>43677</v>
      </c>
      <c r="D326">
        <f t="shared" si="10"/>
        <v>236</v>
      </c>
      <c r="E326" s="2">
        <f t="shared" si="11"/>
        <v>38.794520547945204</v>
      </c>
      <c r="F326" t="s">
        <v>963</v>
      </c>
      <c r="G326" t="s">
        <v>255</v>
      </c>
      <c r="H326" t="s">
        <v>964</v>
      </c>
    </row>
    <row r="327" spans="1:8">
      <c r="A327" t="s">
        <v>372</v>
      </c>
      <c r="B327" s="1">
        <v>43444</v>
      </c>
      <c r="C327" s="1">
        <v>43677</v>
      </c>
      <c r="D327">
        <f t="shared" si="10"/>
        <v>233</v>
      </c>
      <c r="E327" s="2">
        <f t="shared" si="11"/>
        <v>38.301369863013697</v>
      </c>
      <c r="F327" t="s">
        <v>1170</v>
      </c>
      <c r="G327" t="s">
        <v>372</v>
      </c>
      <c r="H327" t="s">
        <v>1171</v>
      </c>
    </row>
    <row r="328" spans="1:8">
      <c r="A328" t="s">
        <v>328</v>
      </c>
      <c r="B328" s="1">
        <v>43444</v>
      </c>
      <c r="C328" s="1">
        <v>43677</v>
      </c>
      <c r="D328">
        <f t="shared" si="10"/>
        <v>233</v>
      </c>
      <c r="E328" s="2">
        <f t="shared" si="11"/>
        <v>38.301369863013697</v>
      </c>
      <c r="F328" t="s">
        <v>1095</v>
      </c>
      <c r="G328" t="s">
        <v>328</v>
      </c>
      <c r="H328" t="s">
        <v>1096</v>
      </c>
    </row>
    <row r="329" spans="1:8">
      <c r="A329" t="s">
        <v>147</v>
      </c>
      <c r="B329" s="1">
        <v>43445</v>
      </c>
      <c r="C329" s="1">
        <v>43677</v>
      </c>
      <c r="D329">
        <f t="shared" si="10"/>
        <v>232</v>
      </c>
      <c r="E329" s="2">
        <f t="shared" si="11"/>
        <v>38.136986301369866</v>
      </c>
      <c r="F329" t="s">
        <v>771</v>
      </c>
      <c r="G329" t="s">
        <v>147</v>
      </c>
      <c r="H329" t="s">
        <v>772</v>
      </c>
    </row>
    <row r="330" spans="1:8">
      <c r="A330" t="s">
        <v>377</v>
      </c>
      <c r="B330" s="1">
        <v>43446</v>
      </c>
      <c r="C330" s="1">
        <v>43677</v>
      </c>
      <c r="D330">
        <f t="shared" si="10"/>
        <v>231</v>
      </c>
      <c r="E330" s="2">
        <f t="shared" si="11"/>
        <v>37.972602739726028</v>
      </c>
      <c r="F330" t="s">
        <v>1179</v>
      </c>
      <c r="G330" t="s">
        <v>377</v>
      </c>
      <c r="H330" t="s">
        <v>1180</v>
      </c>
    </row>
    <row r="331" spans="1:8">
      <c r="A331" t="s">
        <v>144</v>
      </c>
      <c r="B331" s="1">
        <v>43448</v>
      </c>
      <c r="C331" s="1">
        <v>43677</v>
      </c>
      <c r="D331">
        <f t="shared" si="10"/>
        <v>229</v>
      </c>
      <c r="E331" s="2">
        <f t="shared" si="11"/>
        <v>37.643835616438359</v>
      </c>
      <c r="F331" t="s">
        <v>530</v>
      </c>
      <c r="G331" t="s">
        <v>144</v>
      </c>
      <c r="H331" t="s">
        <v>767</v>
      </c>
    </row>
    <row r="332" spans="1:8">
      <c r="A332" t="s">
        <v>380</v>
      </c>
      <c r="B332" s="1">
        <v>43451</v>
      </c>
      <c r="C332" s="1">
        <v>43677</v>
      </c>
      <c r="D332">
        <f t="shared" si="10"/>
        <v>226</v>
      </c>
      <c r="E332" s="2">
        <f t="shared" si="11"/>
        <v>37.150684931506845</v>
      </c>
      <c r="F332" t="s">
        <v>669</v>
      </c>
      <c r="G332" t="s">
        <v>380</v>
      </c>
      <c r="H332" t="s">
        <v>1185</v>
      </c>
    </row>
    <row r="333" spans="1:8">
      <c r="A333" t="s">
        <v>138</v>
      </c>
      <c r="B333" s="1">
        <v>43452</v>
      </c>
      <c r="C333" s="1">
        <v>43677</v>
      </c>
      <c r="D333">
        <f t="shared" si="10"/>
        <v>225</v>
      </c>
      <c r="E333" s="2">
        <f t="shared" si="11"/>
        <v>36.986301369863014</v>
      </c>
      <c r="F333" t="s">
        <v>554</v>
      </c>
      <c r="G333" t="s">
        <v>138</v>
      </c>
      <c r="H333" t="s">
        <v>759</v>
      </c>
    </row>
    <row r="334" spans="1:8">
      <c r="A334" t="s">
        <v>190</v>
      </c>
      <c r="B334" s="1">
        <v>43453</v>
      </c>
      <c r="C334" s="1">
        <v>43677</v>
      </c>
      <c r="D334">
        <f t="shared" si="10"/>
        <v>224</v>
      </c>
      <c r="E334" s="2">
        <f t="shared" si="11"/>
        <v>36.821917808219183</v>
      </c>
      <c r="F334" t="s">
        <v>669</v>
      </c>
      <c r="G334" t="s">
        <v>190</v>
      </c>
      <c r="H334" t="s">
        <v>850</v>
      </c>
    </row>
    <row r="335" spans="1:8">
      <c r="A335" t="s">
        <v>381</v>
      </c>
      <c r="B335" s="1">
        <v>43454</v>
      </c>
      <c r="C335" s="1">
        <v>43677</v>
      </c>
      <c r="D335">
        <f t="shared" si="10"/>
        <v>223</v>
      </c>
      <c r="E335" s="2">
        <f t="shared" si="11"/>
        <v>36.657534246575338</v>
      </c>
      <c r="F335" t="s">
        <v>997</v>
      </c>
      <c r="G335" t="s">
        <v>381</v>
      </c>
      <c r="H335" t="s">
        <v>1186</v>
      </c>
    </row>
    <row r="336" spans="1:8">
      <c r="A336" t="s">
        <v>373</v>
      </c>
      <c r="B336" s="1">
        <v>43455</v>
      </c>
      <c r="C336" s="1">
        <v>43677</v>
      </c>
      <c r="D336">
        <f t="shared" si="10"/>
        <v>222</v>
      </c>
      <c r="E336" s="2">
        <f t="shared" si="11"/>
        <v>36.493150684931507</v>
      </c>
      <c r="F336" t="s">
        <v>1172</v>
      </c>
      <c r="G336" t="s">
        <v>373</v>
      </c>
      <c r="H336" t="s">
        <v>1173</v>
      </c>
    </row>
    <row r="337" spans="1:8">
      <c r="A337" t="s">
        <v>269</v>
      </c>
      <c r="B337" s="1">
        <v>43459</v>
      </c>
      <c r="C337" s="1">
        <v>43677</v>
      </c>
      <c r="D337">
        <f t="shared" si="10"/>
        <v>218</v>
      </c>
      <c r="E337" s="2">
        <f t="shared" si="11"/>
        <v>35.835616438356169</v>
      </c>
      <c r="F337" t="s">
        <v>987</v>
      </c>
      <c r="G337" t="s">
        <v>269</v>
      </c>
      <c r="H337" t="s">
        <v>988</v>
      </c>
    </row>
    <row r="338" spans="1:8">
      <c r="A338" t="s">
        <v>378</v>
      </c>
      <c r="B338" s="1">
        <v>43459</v>
      </c>
      <c r="C338" s="1">
        <v>43677</v>
      </c>
      <c r="D338">
        <f t="shared" si="10"/>
        <v>218</v>
      </c>
      <c r="E338" s="2">
        <f t="shared" si="11"/>
        <v>35.835616438356169</v>
      </c>
      <c r="F338" t="s">
        <v>1181</v>
      </c>
      <c r="G338" t="s">
        <v>378</v>
      </c>
      <c r="H338" t="s">
        <v>1182</v>
      </c>
    </row>
    <row r="339" spans="1:8">
      <c r="A339" t="s">
        <v>285</v>
      </c>
      <c r="B339" s="1">
        <v>43460</v>
      </c>
      <c r="C339" s="1">
        <v>43677</v>
      </c>
      <c r="D339">
        <f t="shared" si="10"/>
        <v>217</v>
      </c>
      <c r="E339" s="2">
        <f t="shared" si="11"/>
        <v>35.671232876712331</v>
      </c>
      <c r="F339" t="s">
        <v>1016</v>
      </c>
      <c r="G339" t="s">
        <v>285</v>
      </c>
      <c r="H339" t="s">
        <v>1017</v>
      </c>
    </row>
    <row r="340" spans="1:8">
      <c r="A340" t="s">
        <v>60</v>
      </c>
      <c r="B340" s="1">
        <v>43461</v>
      </c>
      <c r="C340" s="1">
        <v>43677</v>
      </c>
      <c r="D340">
        <f t="shared" si="10"/>
        <v>216</v>
      </c>
      <c r="E340" s="2">
        <f t="shared" si="11"/>
        <v>35.506849315068493</v>
      </c>
      <c r="F340" t="s">
        <v>512</v>
      </c>
      <c r="G340" t="s">
        <v>60</v>
      </c>
      <c r="H340" t="s">
        <v>617</v>
      </c>
    </row>
    <row r="341" spans="1:8">
      <c r="A341" t="s">
        <v>279</v>
      </c>
      <c r="B341" s="1">
        <v>43463</v>
      </c>
      <c r="C341" s="1">
        <v>43677</v>
      </c>
      <c r="D341">
        <f t="shared" si="10"/>
        <v>214</v>
      </c>
      <c r="E341" s="2">
        <f t="shared" si="11"/>
        <v>35.178082191780824</v>
      </c>
      <c r="F341" t="s">
        <v>721</v>
      </c>
      <c r="G341" t="s">
        <v>279</v>
      </c>
      <c r="H341" t="s">
        <v>1007</v>
      </c>
    </row>
    <row r="342" spans="1:8">
      <c r="A342" t="s">
        <v>385</v>
      </c>
      <c r="B342" s="1">
        <v>43468</v>
      </c>
      <c r="C342" s="1">
        <v>43677</v>
      </c>
      <c r="D342">
        <f t="shared" si="10"/>
        <v>209</v>
      </c>
      <c r="E342" s="2">
        <f t="shared" si="11"/>
        <v>34.356164383561641</v>
      </c>
      <c r="F342" t="s">
        <v>1193</v>
      </c>
      <c r="G342" t="s">
        <v>385</v>
      </c>
      <c r="H342" t="s">
        <v>1194</v>
      </c>
    </row>
    <row r="343" spans="1:8">
      <c r="A343" t="s">
        <v>111</v>
      </c>
      <c r="B343" s="1">
        <v>43469</v>
      </c>
      <c r="C343" s="1">
        <v>43677</v>
      </c>
      <c r="D343">
        <f t="shared" si="10"/>
        <v>208</v>
      </c>
      <c r="E343" s="2">
        <f t="shared" si="11"/>
        <v>34.19178082191781</v>
      </c>
      <c r="F343" t="s">
        <v>530</v>
      </c>
      <c r="G343" t="s">
        <v>111</v>
      </c>
      <c r="H343" t="s">
        <v>709</v>
      </c>
    </row>
    <row r="344" spans="1:8">
      <c r="A344" t="s">
        <v>267</v>
      </c>
      <c r="B344" s="1">
        <v>43472</v>
      </c>
      <c r="C344" s="1">
        <v>43677</v>
      </c>
      <c r="D344">
        <f t="shared" si="10"/>
        <v>205</v>
      </c>
      <c r="E344" s="2">
        <f t="shared" si="11"/>
        <v>33.698630136986303</v>
      </c>
      <c r="F344" t="s">
        <v>983</v>
      </c>
      <c r="G344" t="s">
        <v>267</v>
      </c>
      <c r="H344" t="s">
        <v>984</v>
      </c>
    </row>
    <row r="345" spans="1:8">
      <c r="A345" t="s">
        <v>325</v>
      </c>
      <c r="B345" s="1">
        <v>43475</v>
      </c>
      <c r="C345" s="1">
        <v>43677</v>
      </c>
      <c r="D345">
        <f t="shared" si="10"/>
        <v>202</v>
      </c>
      <c r="E345" s="2">
        <f t="shared" si="11"/>
        <v>33.205479452054796</v>
      </c>
      <c r="F345" t="s">
        <v>1090</v>
      </c>
      <c r="G345" t="s">
        <v>325</v>
      </c>
      <c r="H345" t="s">
        <v>1091</v>
      </c>
    </row>
    <row r="346" spans="1:8">
      <c r="A346" t="s">
        <v>389</v>
      </c>
      <c r="B346" s="1">
        <v>43476</v>
      </c>
      <c r="C346" s="1">
        <v>43677</v>
      </c>
      <c r="D346">
        <f t="shared" si="10"/>
        <v>201</v>
      </c>
      <c r="E346" s="2">
        <f t="shared" si="11"/>
        <v>33.041095890410965</v>
      </c>
      <c r="F346" t="s">
        <v>1199</v>
      </c>
      <c r="G346" t="s">
        <v>389</v>
      </c>
      <c r="H346" t="s">
        <v>1200</v>
      </c>
    </row>
    <row r="347" spans="1:8">
      <c r="A347" t="s">
        <v>391</v>
      </c>
      <c r="B347" s="1">
        <v>43482</v>
      </c>
      <c r="C347" s="1">
        <v>43677</v>
      </c>
      <c r="D347">
        <f t="shared" si="10"/>
        <v>195</v>
      </c>
      <c r="E347" s="2">
        <f t="shared" si="11"/>
        <v>32.054794520547944</v>
      </c>
      <c r="F347" t="s">
        <v>644</v>
      </c>
      <c r="G347" t="s">
        <v>391</v>
      </c>
      <c r="H347" t="s">
        <v>1202</v>
      </c>
    </row>
    <row r="348" spans="1:8">
      <c r="A348" t="s">
        <v>384</v>
      </c>
      <c r="B348" s="1">
        <v>43483</v>
      </c>
      <c r="C348" s="1">
        <v>43677</v>
      </c>
      <c r="D348">
        <f t="shared" si="10"/>
        <v>194</v>
      </c>
      <c r="E348" s="2">
        <f t="shared" si="11"/>
        <v>31.890410958904109</v>
      </c>
      <c r="F348" t="s">
        <v>1191</v>
      </c>
      <c r="G348" t="s">
        <v>384</v>
      </c>
      <c r="H348" t="s">
        <v>1192</v>
      </c>
    </row>
    <row r="349" spans="1:8">
      <c r="A349" t="s">
        <v>261</v>
      </c>
      <c r="B349" s="1">
        <v>43486</v>
      </c>
      <c r="C349" s="1">
        <v>43677</v>
      </c>
      <c r="D349">
        <f t="shared" si="10"/>
        <v>191</v>
      </c>
      <c r="E349" s="2">
        <f t="shared" si="11"/>
        <v>31.397260273972602</v>
      </c>
      <c r="F349" t="s">
        <v>795</v>
      </c>
      <c r="G349" t="s">
        <v>261</v>
      </c>
      <c r="H349" t="s">
        <v>973</v>
      </c>
    </row>
    <row r="350" spans="1:8">
      <c r="A350" t="s">
        <v>379</v>
      </c>
      <c r="B350" s="1">
        <v>43487</v>
      </c>
      <c r="C350" s="1">
        <v>43677</v>
      </c>
      <c r="D350">
        <f t="shared" si="10"/>
        <v>190</v>
      </c>
      <c r="E350" s="2">
        <f t="shared" si="11"/>
        <v>31.232876712328771</v>
      </c>
      <c r="F350" t="s">
        <v>1183</v>
      </c>
      <c r="G350" t="s">
        <v>379</v>
      </c>
      <c r="H350" t="s">
        <v>1184</v>
      </c>
    </row>
    <row r="351" spans="1:8">
      <c r="A351" t="s">
        <v>390</v>
      </c>
      <c r="B351" s="1">
        <v>43487</v>
      </c>
      <c r="C351" s="1">
        <v>43677</v>
      </c>
      <c r="D351">
        <f t="shared" si="10"/>
        <v>190</v>
      </c>
      <c r="E351" s="2">
        <f t="shared" si="11"/>
        <v>31.232876712328771</v>
      </c>
      <c r="F351" t="s">
        <v>965</v>
      </c>
      <c r="G351" t="s">
        <v>390</v>
      </c>
      <c r="H351" t="s">
        <v>1201</v>
      </c>
    </row>
    <row r="352" spans="1:8">
      <c r="A352" t="s">
        <v>394</v>
      </c>
      <c r="B352" s="1">
        <v>43493</v>
      </c>
      <c r="C352" s="1">
        <v>43677</v>
      </c>
      <c r="D352">
        <f t="shared" si="10"/>
        <v>184</v>
      </c>
      <c r="E352" s="2">
        <f t="shared" si="11"/>
        <v>30.246575342465757</v>
      </c>
      <c r="F352" t="s">
        <v>816</v>
      </c>
      <c r="G352" t="s">
        <v>394</v>
      </c>
      <c r="H352" t="s">
        <v>1206</v>
      </c>
    </row>
    <row r="353" spans="1:8">
      <c r="A353" t="s">
        <v>313</v>
      </c>
      <c r="B353" s="1">
        <v>43494</v>
      </c>
      <c r="C353" s="1">
        <v>43677</v>
      </c>
      <c r="D353">
        <f t="shared" si="10"/>
        <v>183</v>
      </c>
      <c r="E353" s="2">
        <f t="shared" si="11"/>
        <v>30.082191780821919</v>
      </c>
      <c r="F353" t="s">
        <v>1068</v>
      </c>
      <c r="G353" t="s">
        <v>313</v>
      </c>
      <c r="H353" t="s">
        <v>1069</v>
      </c>
    </row>
    <row r="354" spans="1:8">
      <c r="A354" t="s">
        <v>382</v>
      </c>
      <c r="B354" s="1">
        <v>43494</v>
      </c>
      <c r="C354" s="1">
        <v>43677</v>
      </c>
      <c r="D354">
        <f t="shared" si="10"/>
        <v>183</v>
      </c>
      <c r="E354" s="2">
        <f t="shared" si="11"/>
        <v>30.082191780821919</v>
      </c>
      <c r="F354" t="s">
        <v>1187</v>
      </c>
      <c r="G354" t="s">
        <v>382</v>
      </c>
      <c r="H354" t="s">
        <v>1188</v>
      </c>
    </row>
    <row r="355" spans="1:8">
      <c r="A355" t="s">
        <v>403</v>
      </c>
      <c r="B355" s="1">
        <v>43508</v>
      </c>
      <c r="C355" s="1">
        <v>43677</v>
      </c>
      <c r="D355">
        <f t="shared" si="10"/>
        <v>169</v>
      </c>
      <c r="E355" s="2">
        <f t="shared" si="11"/>
        <v>27.780821917808218</v>
      </c>
      <c r="F355" t="s">
        <v>1218</v>
      </c>
      <c r="G355" t="s">
        <v>403</v>
      </c>
      <c r="H355" t="s">
        <v>1219</v>
      </c>
    </row>
    <row r="356" spans="1:8">
      <c r="A356" t="s">
        <v>388</v>
      </c>
      <c r="B356" s="1">
        <v>43509</v>
      </c>
      <c r="C356" s="1">
        <v>43677</v>
      </c>
      <c r="D356">
        <f t="shared" si="10"/>
        <v>168</v>
      </c>
      <c r="E356" s="2">
        <f t="shared" si="11"/>
        <v>27.616438356164384</v>
      </c>
      <c r="F356" t="s">
        <v>512</v>
      </c>
      <c r="G356" t="s">
        <v>388</v>
      </c>
      <c r="H356" t="s">
        <v>1198</v>
      </c>
    </row>
    <row r="357" spans="1:8">
      <c r="A357" t="s">
        <v>402</v>
      </c>
      <c r="B357" s="1">
        <v>43509</v>
      </c>
      <c r="C357" s="1">
        <v>43677</v>
      </c>
      <c r="D357">
        <f t="shared" si="10"/>
        <v>168</v>
      </c>
      <c r="E357" s="2">
        <f t="shared" si="11"/>
        <v>27.616438356164384</v>
      </c>
      <c r="F357" t="s">
        <v>795</v>
      </c>
      <c r="G357" t="s">
        <v>402</v>
      </c>
      <c r="H357" t="s">
        <v>1217</v>
      </c>
    </row>
    <row r="358" spans="1:8">
      <c r="A358" t="s">
        <v>404</v>
      </c>
      <c r="B358" s="1">
        <v>43509</v>
      </c>
      <c r="C358" s="1">
        <v>43677</v>
      </c>
      <c r="D358">
        <f t="shared" si="10"/>
        <v>168</v>
      </c>
      <c r="E358" s="2">
        <f t="shared" si="11"/>
        <v>27.616438356164384</v>
      </c>
      <c r="F358" t="s">
        <v>1220</v>
      </c>
      <c r="G358" t="s">
        <v>404</v>
      </c>
      <c r="H358" t="s">
        <v>1221</v>
      </c>
    </row>
    <row r="359" spans="1:8">
      <c r="A359" t="s">
        <v>396</v>
      </c>
      <c r="B359" s="1">
        <v>43510</v>
      </c>
      <c r="C359" s="1">
        <v>43677</v>
      </c>
      <c r="D359">
        <f t="shared" si="10"/>
        <v>167</v>
      </c>
      <c r="E359" s="2">
        <f t="shared" si="11"/>
        <v>27.452054794520546</v>
      </c>
      <c r="F359" t="s">
        <v>934</v>
      </c>
      <c r="G359" t="s">
        <v>396</v>
      </c>
      <c r="H359" t="s">
        <v>1209</v>
      </c>
    </row>
    <row r="360" spans="1:8">
      <c r="A360" t="s">
        <v>393</v>
      </c>
      <c r="B360" s="1">
        <v>43514</v>
      </c>
      <c r="C360" s="1">
        <v>43677</v>
      </c>
      <c r="D360">
        <f t="shared" si="10"/>
        <v>163</v>
      </c>
      <c r="E360" s="2">
        <f t="shared" si="11"/>
        <v>26.794520547945204</v>
      </c>
      <c r="F360" t="s">
        <v>1204</v>
      </c>
      <c r="G360" t="s">
        <v>393</v>
      </c>
      <c r="H360" t="s">
        <v>1205</v>
      </c>
    </row>
    <row r="361" spans="1:8">
      <c r="A361" t="s">
        <v>100</v>
      </c>
      <c r="B361" s="1">
        <v>43514</v>
      </c>
      <c r="C361" s="1">
        <v>43677</v>
      </c>
      <c r="D361">
        <f t="shared" si="10"/>
        <v>163</v>
      </c>
      <c r="E361" s="2">
        <f t="shared" si="11"/>
        <v>26.794520547945204</v>
      </c>
      <c r="F361" t="s">
        <v>688</v>
      </c>
      <c r="G361" t="s">
        <v>100</v>
      </c>
      <c r="H361" t="s">
        <v>689</v>
      </c>
    </row>
    <row r="362" spans="1:8">
      <c r="A362" t="s">
        <v>399</v>
      </c>
      <c r="B362" s="1">
        <v>43514</v>
      </c>
      <c r="C362" s="1">
        <v>43677</v>
      </c>
      <c r="D362">
        <f t="shared" si="10"/>
        <v>163</v>
      </c>
      <c r="E362" s="2">
        <f t="shared" si="11"/>
        <v>26.794520547945204</v>
      </c>
      <c r="F362" t="s">
        <v>1212</v>
      </c>
      <c r="G362" t="s">
        <v>399</v>
      </c>
      <c r="H362" t="s">
        <v>1213</v>
      </c>
    </row>
    <row r="363" spans="1:8">
      <c r="A363" t="s">
        <v>288</v>
      </c>
      <c r="B363" s="1">
        <v>43515</v>
      </c>
      <c r="C363" s="1">
        <v>43677</v>
      </c>
      <c r="D363">
        <f t="shared" si="10"/>
        <v>162</v>
      </c>
      <c r="E363" s="2">
        <f t="shared" si="11"/>
        <v>26.630136986301373</v>
      </c>
      <c r="F363" t="s">
        <v>1021</v>
      </c>
      <c r="G363" t="s">
        <v>288</v>
      </c>
      <c r="H363" t="s">
        <v>1022</v>
      </c>
    </row>
    <row r="364" spans="1:8">
      <c r="A364" t="s">
        <v>392</v>
      </c>
      <c r="B364" s="1">
        <v>43515</v>
      </c>
      <c r="C364" s="1">
        <v>43677</v>
      </c>
      <c r="D364">
        <f t="shared" si="10"/>
        <v>162</v>
      </c>
      <c r="E364" s="2">
        <f t="shared" si="11"/>
        <v>26.630136986301373</v>
      </c>
      <c r="F364" t="s">
        <v>554</v>
      </c>
      <c r="G364" t="s">
        <v>392</v>
      </c>
      <c r="H364" t="s">
        <v>1203</v>
      </c>
    </row>
    <row r="365" spans="1:8">
      <c r="A365" t="s">
        <v>383</v>
      </c>
      <c r="B365" s="1">
        <v>43516</v>
      </c>
      <c r="C365" s="1">
        <v>43677</v>
      </c>
      <c r="D365">
        <f t="shared" si="10"/>
        <v>161</v>
      </c>
      <c r="E365" s="2">
        <f t="shared" si="11"/>
        <v>26.465753424657532</v>
      </c>
      <c r="F365" t="s">
        <v>1189</v>
      </c>
      <c r="G365" t="s">
        <v>383</v>
      </c>
      <c r="H365" t="s">
        <v>1190</v>
      </c>
    </row>
    <row r="366" spans="1:8">
      <c r="A366" t="s">
        <v>401</v>
      </c>
      <c r="B366" s="1">
        <v>43516</v>
      </c>
      <c r="C366" s="1">
        <v>43677</v>
      </c>
      <c r="D366">
        <f t="shared" si="10"/>
        <v>161</v>
      </c>
      <c r="E366" s="2">
        <f t="shared" si="11"/>
        <v>26.465753424657532</v>
      </c>
      <c r="F366" t="s">
        <v>1212</v>
      </c>
      <c r="G366" t="s">
        <v>401</v>
      </c>
      <c r="H366" t="s">
        <v>1216</v>
      </c>
    </row>
    <row r="367" spans="1:8">
      <c r="A367" t="s">
        <v>93</v>
      </c>
      <c r="B367" s="1">
        <v>43517</v>
      </c>
      <c r="C367" s="1">
        <v>43677</v>
      </c>
      <c r="D367">
        <f t="shared" si="10"/>
        <v>160</v>
      </c>
      <c r="E367" s="2">
        <f t="shared" si="11"/>
        <v>26.301369863013701</v>
      </c>
      <c r="F367" t="s">
        <v>675</v>
      </c>
      <c r="G367" t="s">
        <v>93</v>
      </c>
      <c r="H367" t="s">
        <v>676</v>
      </c>
    </row>
    <row r="368" spans="1:8">
      <c r="A368" t="s">
        <v>191</v>
      </c>
      <c r="B368" s="1">
        <v>43518</v>
      </c>
      <c r="C368" s="1">
        <v>43677</v>
      </c>
      <c r="D368">
        <f t="shared" si="10"/>
        <v>159</v>
      </c>
      <c r="E368" s="2">
        <f t="shared" si="11"/>
        <v>26.136986301369866</v>
      </c>
      <c r="F368" t="s">
        <v>715</v>
      </c>
      <c r="G368" t="s">
        <v>191</v>
      </c>
      <c r="H368" t="s">
        <v>851</v>
      </c>
    </row>
    <row r="369" spans="1:8">
      <c r="A369" t="s">
        <v>400</v>
      </c>
      <c r="B369" s="1">
        <v>43518</v>
      </c>
      <c r="C369" s="1">
        <v>43677</v>
      </c>
      <c r="D369">
        <f t="shared" si="10"/>
        <v>159</v>
      </c>
      <c r="E369" s="2">
        <f t="shared" si="11"/>
        <v>26.136986301369866</v>
      </c>
      <c r="F369" t="s">
        <v>1214</v>
      </c>
      <c r="G369" t="s">
        <v>400</v>
      </c>
      <c r="H369" t="s">
        <v>1215</v>
      </c>
    </row>
    <row r="370" spans="1:8">
      <c r="A370" t="s">
        <v>398</v>
      </c>
      <c r="B370" s="1">
        <v>43518</v>
      </c>
      <c r="C370" s="1">
        <v>43677</v>
      </c>
      <c r="D370">
        <f t="shared" si="10"/>
        <v>159</v>
      </c>
      <c r="E370" s="2">
        <f t="shared" si="11"/>
        <v>26.136986301369866</v>
      </c>
      <c r="F370" t="s">
        <v>1172</v>
      </c>
      <c r="G370" t="s">
        <v>398</v>
      </c>
      <c r="H370" t="s">
        <v>1211</v>
      </c>
    </row>
    <row r="371" spans="1:8">
      <c r="A371" t="s">
        <v>72</v>
      </c>
      <c r="B371" s="1">
        <v>43523</v>
      </c>
      <c r="C371" s="1">
        <v>43677</v>
      </c>
      <c r="D371">
        <f t="shared" si="10"/>
        <v>154</v>
      </c>
      <c r="E371" s="2">
        <f t="shared" si="11"/>
        <v>25.315068493150687</v>
      </c>
      <c r="F371" t="s">
        <v>636</v>
      </c>
      <c r="G371" t="s">
        <v>72</v>
      </c>
      <c r="H371" t="s">
        <v>637</v>
      </c>
    </row>
    <row r="372" spans="1:8">
      <c r="A372" t="s">
        <v>226</v>
      </c>
      <c r="B372" s="1">
        <v>43529</v>
      </c>
      <c r="C372" s="1">
        <v>43677</v>
      </c>
      <c r="D372">
        <f t="shared" si="10"/>
        <v>148</v>
      </c>
      <c r="E372" s="2">
        <f t="shared" si="11"/>
        <v>24.328767123287669</v>
      </c>
      <c r="F372" t="s">
        <v>909</v>
      </c>
      <c r="G372" t="s">
        <v>226</v>
      </c>
      <c r="H372" t="s">
        <v>910</v>
      </c>
    </row>
    <row r="373" spans="1:8">
      <c r="A373" t="s">
        <v>258</v>
      </c>
      <c r="B373" s="1">
        <v>43530</v>
      </c>
      <c r="C373" s="1">
        <v>43677</v>
      </c>
      <c r="D373">
        <f t="shared" si="10"/>
        <v>147</v>
      </c>
      <c r="E373" s="2">
        <f t="shared" si="11"/>
        <v>24.164383561643838</v>
      </c>
      <c r="F373" t="s">
        <v>740</v>
      </c>
      <c r="G373" t="s">
        <v>258</v>
      </c>
      <c r="H373" t="s">
        <v>968</v>
      </c>
    </row>
    <row r="374" spans="1:8">
      <c r="A374" t="s">
        <v>411</v>
      </c>
      <c r="B374" s="1">
        <v>43532</v>
      </c>
      <c r="C374" s="1">
        <v>43677</v>
      </c>
      <c r="D374">
        <f t="shared" si="10"/>
        <v>145</v>
      </c>
      <c r="E374" s="2">
        <f t="shared" si="11"/>
        <v>23.835616438356166</v>
      </c>
      <c r="F374" t="s">
        <v>1232</v>
      </c>
      <c r="G374" t="s">
        <v>411</v>
      </c>
      <c r="H374" t="s">
        <v>1233</v>
      </c>
    </row>
    <row r="375" spans="1:8">
      <c r="A375" t="s">
        <v>229</v>
      </c>
      <c r="B375" s="1">
        <v>43537</v>
      </c>
      <c r="C375" s="1">
        <v>43677</v>
      </c>
      <c r="D375">
        <f t="shared" si="10"/>
        <v>140</v>
      </c>
      <c r="E375" s="2">
        <f t="shared" si="11"/>
        <v>23.013698630136986</v>
      </c>
      <c r="F375" t="s">
        <v>915</v>
      </c>
      <c r="G375" t="s">
        <v>229</v>
      </c>
      <c r="H375" t="s">
        <v>916</v>
      </c>
    </row>
    <row r="376" spans="1:8">
      <c r="A376" t="s">
        <v>406</v>
      </c>
      <c r="B376" s="1">
        <v>43537</v>
      </c>
      <c r="C376" s="1">
        <v>43677</v>
      </c>
      <c r="D376">
        <f t="shared" si="10"/>
        <v>140</v>
      </c>
      <c r="E376" s="2">
        <f t="shared" si="11"/>
        <v>23.013698630136986</v>
      </c>
      <c r="F376" t="s">
        <v>1223</v>
      </c>
      <c r="G376" t="s">
        <v>406</v>
      </c>
      <c r="H376" t="s">
        <v>1224</v>
      </c>
    </row>
    <row r="377" spans="1:8">
      <c r="A377" t="s">
        <v>112</v>
      </c>
      <c r="B377" s="1">
        <v>43539</v>
      </c>
      <c r="C377" s="1">
        <v>43677</v>
      </c>
      <c r="D377">
        <f t="shared" si="10"/>
        <v>138</v>
      </c>
      <c r="E377" s="2">
        <f t="shared" si="11"/>
        <v>22.684931506849313</v>
      </c>
      <c r="F377" t="s">
        <v>710</v>
      </c>
      <c r="G377" t="s">
        <v>112</v>
      </c>
      <c r="H377" t="s">
        <v>711</v>
      </c>
    </row>
    <row r="378" spans="1:8">
      <c r="A378" t="s">
        <v>409</v>
      </c>
      <c r="B378" s="1">
        <v>43542</v>
      </c>
      <c r="C378" s="1">
        <v>43677</v>
      </c>
      <c r="D378">
        <f t="shared" si="10"/>
        <v>135</v>
      </c>
      <c r="E378" s="2">
        <f t="shared" si="11"/>
        <v>22.19178082191781</v>
      </c>
      <c r="F378" t="s">
        <v>1105</v>
      </c>
      <c r="G378" t="s">
        <v>409</v>
      </c>
      <c r="H378" t="s">
        <v>1229</v>
      </c>
    </row>
    <row r="379" spans="1:8">
      <c r="A379" t="s">
        <v>405</v>
      </c>
      <c r="B379" s="1">
        <v>43543</v>
      </c>
      <c r="C379" s="1">
        <v>43677</v>
      </c>
      <c r="D379">
        <f t="shared" si="10"/>
        <v>134</v>
      </c>
      <c r="E379" s="2">
        <f t="shared" si="11"/>
        <v>22.027397260273972</v>
      </c>
      <c r="F379" t="s">
        <v>554</v>
      </c>
      <c r="G379" t="s">
        <v>405</v>
      </c>
      <c r="H379" t="s">
        <v>1222</v>
      </c>
    </row>
    <row r="380" spans="1:8">
      <c r="A380" t="s">
        <v>224</v>
      </c>
      <c r="B380" s="1">
        <v>43544</v>
      </c>
      <c r="C380" s="1">
        <v>43677</v>
      </c>
      <c r="D380">
        <f t="shared" si="10"/>
        <v>133</v>
      </c>
      <c r="E380" s="2">
        <f t="shared" si="11"/>
        <v>21.863013698630137</v>
      </c>
      <c r="F380" t="s">
        <v>906</v>
      </c>
      <c r="G380" t="s">
        <v>224</v>
      </c>
      <c r="H380" t="s">
        <v>907</v>
      </c>
    </row>
    <row r="381" spans="1:8">
      <c r="A381" t="s">
        <v>67</v>
      </c>
      <c r="B381" s="1">
        <v>43545</v>
      </c>
      <c r="C381" s="1">
        <v>43677</v>
      </c>
      <c r="D381">
        <f t="shared" si="10"/>
        <v>132</v>
      </c>
      <c r="E381" s="2">
        <f t="shared" si="11"/>
        <v>21.698630136986303</v>
      </c>
      <c r="F381" t="s">
        <v>627</v>
      </c>
      <c r="G381" t="s">
        <v>67</v>
      </c>
      <c r="H381" t="s">
        <v>628</v>
      </c>
    </row>
    <row r="382" spans="1:8">
      <c r="A382" t="s">
        <v>410</v>
      </c>
      <c r="B382" s="1">
        <v>43545</v>
      </c>
      <c r="C382" s="1">
        <v>43677</v>
      </c>
      <c r="D382">
        <f t="shared" si="10"/>
        <v>132</v>
      </c>
      <c r="E382" s="2">
        <f t="shared" si="11"/>
        <v>21.698630136986303</v>
      </c>
      <c r="F382" t="s">
        <v>1230</v>
      </c>
      <c r="G382" t="s">
        <v>410</v>
      </c>
      <c r="H382" t="s">
        <v>1231</v>
      </c>
    </row>
    <row r="383" spans="1:8">
      <c r="A383" t="s">
        <v>412</v>
      </c>
      <c r="B383" s="1">
        <v>43549</v>
      </c>
      <c r="C383" s="1">
        <v>43677</v>
      </c>
      <c r="D383">
        <f t="shared" si="10"/>
        <v>128</v>
      </c>
      <c r="E383" s="2">
        <f t="shared" si="11"/>
        <v>21.041095890410958</v>
      </c>
      <c r="F383" t="s">
        <v>740</v>
      </c>
      <c r="G383" t="s">
        <v>412</v>
      </c>
      <c r="H383" t="s">
        <v>1234</v>
      </c>
    </row>
    <row r="384" spans="1:8">
      <c r="A384" t="s">
        <v>36</v>
      </c>
      <c r="B384" s="1">
        <v>43551</v>
      </c>
      <c r="C384" s="1">
        <v>43677</v>
      </c>
      <c r="D384">
        <f t="shared" si="10"/>
        <v>126</v>
      </c>
      <c r="E384" s="2">
        <f t="shared" si="11"/>
        <v>20.712328767123289</v>
      </c>
      <c r="F384" t="s">
        <v>574</v>
      </c>
      <c r="G384" t="s">
        <v>36</v>
      </c>
      <c r="H384" t="s">
        <v>575</v>
      </c>
    </row>
    <row r="385" spans="1:8">
      <c r="A385" t="s">
        <v>318</v>
      </c>
      <c r="B385" s="1">
        <v>43551</v>
      </c>
      <c r="C385" s="1">
        <v>43677</v>
      </c>
      <c r="D385">
        <f t="shared" ref="D385:D448" si="12">C385-B385</f>
        <v>126</v>
      </c>
      <c r="E385" s="2">
        <f t="shared" ref="E385:E448" si="13">20000*D385/365*0.3%</f>
        <v>20.712328767123289</v>
      </c>
      <c r="F385" t="s">
        <v>627</v>
      </c>
      <c r="G385" t="s">
        <v>318</v>
      </c>
      <c r="H385" t="s">
        <v>1078</v>
      </c>
    </row>
    <row r="386" spans="1:8">
      <c r="A386" t="s">
        <v>210</v>
      </c>
      <c r="B386" s="1">
        <v>43551</v>
      </c>
      <c r="C386" s="1">
        <v>43677</v>
      </c>
      <c r="D386">
        <f t="shared" si="12"/>
        <v>126</v>
      </c>
      <c r="E386" s="2">
        <f t="shared" si="13"/>
        <v>20.712328767123289</v>
      </c>
      <c r="F386" t="s">
        <v>524</v>
      </c>
      <c r="G386" t="s">
        <v>210</v>
      </c>
      <c r="H386" t="s">
        <v>882</v>
      </c>
    </row>
    <row r="387" spans="1:8">
      <c r="A387" t="s">
        <v>203</v>
      </c>
      <c r="B387" s="1">
        <v>43551</v>
      </c>
      <c r="C387" s="1">
        <v>43677</v>
      </c>
      <c r="D387">
        <f t="shared" si="12"/>
        <v>126</v>
      </c>
      <c r="E387" s="2">
        <f t="shared" si="13"/>
        <v>20.712328767123289</v>
      </c>
      <c r="F387" t="s">
        <v>870</v>
      </c>
      <c r="G387" t="s">
        <v>203</v>
      </c>
      <c r="H387" t="s">
        <v>871</v>
      </c>
    </row>
    <row r="388" spans="1:8">
      <c r="A388" t="s">
        <v>205</v>
      </c>
      <c r="B388" s="1">
        <v>43552</v>
      </c>
      <c r="C388" s="1">
        <v>43677</v>
      </c>
      <c r="D388">
        <f t="shared" si="12"/>
        <v>125</v>
      </c>
      <c r="E388" s="2">
        <f t="shared" si="13"/>
        <v>20.547945205479451</v>
      </c>
      <c r="F388" t="s">
        <v>874</v>
      </c>
      <c r="G388" t="s">
        <v>205</v>
      </c>
      <c r="H388" t="s">
        <v>875</v>
      </c>
    </row>
    <row r="389" spans="1:8">
      <c r="A389" t="s">
        <v>387</v>
      </c>
      <c r="B389" s="1">
        <v>43557</v>
      </c>
      <c r="C389" s="1">
        <v>43677</v>
      </c>
      <c r="D389">
        <f t="shared" si="12"/>
        <v>120</v>
      </c>
      <c r="E389" s="2">
        <f t="shared" si="13"/>
        <v>19.726027397260275</v>
      </c>
      <c r="F389" t="s">
        <v>1196</v>
      </c>
      <c r="G389" t="s">
        <v>387</v>
      </c>
      <c r="H389" t="s">
        <v>1197</v>
      </c>
    </row>
    <row r="390" spans="1:8">
      <c r="A390" t="s">
        <v>414</v>
      </c>
      <c r="B390" s="1">
        <v>43557</v>
      </c>
      <c r="C390" s="1">
        <v>43677</v>
      </c>
      <c r="D390">
        <f t="shared" si="12"/>
        <v>120</v>
      </c>
      <c r="E390" s="2">
        <f t="shared" si="13"/>
        <v>19.726027397260275</v>
      </c>
      <c r="F390" t="s">
        <v>906</v>
      </c>
      <c r="G390" t="s">
        <v>414</v>
      </c>
      <c r="H390" t="s">
        <v>1237</v>
      </c>
    </row>
    <row r="391" spans="1:8">
      <c r="A391" t="s">
        <v>332</v>
      </c>
      <c r="B391" s="1">
        <v>43557</v>
      </c>
      <c r="C391" s="1">
        <v>43677</v>
      </c>
      <c r="D391">
        <f t="shared" si="12"/>
        <v>120</v>
      </c>
      <c r="E391" s="2">
        <f t="shared" si="13"/>
        <v>19.726027397260275</v>
      </c>
      <c r="F391" t="s">
        <v>1102</v>
      </c>
      <c r="G391" t="s">
        <v>332</v>
      </c>
      <c r="H391" t="s">
        <v>1103</v>
      </c>
    </row>
    <row r="392" spans="1:8">
      <c r="A392" t="s">
        <v>416</v>
      </c>
      <c r="B392" s="1">
        <v>43559</v>
      </c>
      <c r="C392" s="1">
        <v>43677</v>
      </c>
      <c r="D392">
        <f t="shared" si="12"/>
        <v>118</v>
      </c>
      <c r="E392" s="2">
        <f t="shared" si="13"/>
        <v>19.397260273972602</v>
      </c>
      <c r="F392" t="s">
        <v>1239</v>
      </c>
      <c r="G392" t="s">
        <v>503</v>
      </c>
      <c r="H392" t="s">
        <v>1240</v>
      </c>
    </row>
    <row r="393" spans="1:8">
      <c r="A393" t="s">
        <v>397</v>
      </c>
      <c r="B393" s="1">
        <v>43559</v>
      </c>
      <c r="C393" s="1">
        <v>43677</v>
      </c>
      <c r="D393">
        <f t="shared" si="12"/>
        <v>118</v>
      </c>
      <c r="E393" s="2">
        <f t="shared" si="13"/>
        <v>19.397260273972602</v>
      </c>
      <c r="F393" t="s">
        <v>554</v>
      </c>
      <c r="G393" t="s">
        <v>397</v>
      </c>
      <c r="H393" t="s">
        <v>1210</v>
      </c>
    </row>
    <row r="394" spans="1:8">
      <c r="A394" t="s">
        <v>407</v>
      </c>
      <c r="B394" s="1">
        <v>43563</v>
      </c>
      <c r="C394" s="1">
        <v>43677</v>
      </c>
      <c r="D394">
        <f t="shared" si="12"/>
        <v>114</v>
      </c>
      <c r="E394" s="2">
        <f t="shared" si="13"/>
        <v>18.739726027397261</v>
      </c>
      <c r="F394" t="s">
        <v>1225</v>
      </c>
      <c r="G394" t="s">
        <v>407</v>
      </c>
      <c r="H394" t="s">
        <v>1226</v>
      </c>
    </row>
    <row r="395" spans="1:8">
      <c r="A395" t="s">
        <v>334</v>
      </c>
      <c r="B395" s="1">
        <v>43564</v>
      </c>
      <c r="C395" s="1">
        <v>43677</v>
      </c>
      <c r="D395">
        <f t="shared" si="12"/>
        <v>113</v>
      </c>
      <c r="E395" s="2">
        <f t="shared" si="13"/>
        <v>18.575342465753423</v>
      </c>
      <c r="F395" t="s">
        <v>1105</v>
      </c>
      <c r="G395" t="s">
        <v>334</v>
      </c>
      <c r="H395" t="s">
        <v>1106</v>
      </c>
    </row>
    <row r="396" spans="1:8">
      <c r="A396" t="s">
        <v>330</v>
      </c>
      <c r="B396" s="1">
        <v>43564</v>
      </c>
      <c r="C396" s="1">
        <v>43677</v>
      </c>
      <c r="D396">
        <f t="shared" si="12"/>
        <v>113</v>
      </c>
      <c r="E396" s="2">
        <f t="shared" si="13"/>
        <v>18.575342465753423</v>
      </c>
      <c r="F396" t="s">
        <v>1099</v>
      </c>
      <c r="G396" t="s">
        <v>330</v>
      </c>
      <c r="H396" t="s">
        <v>1100</v>
      </c>
    </row>
    <row r="397" spans="1:8">
      <c r="A397" t="s">
        <v>306</v>
      </c>
      <c r="B397" s="1">
        <v>43566</v>
      </c>
      <c r="C397" s="1">
        <v>43677</v>
      </c>
      <c r="D397">
        <f t="shared" si="12"/>
        <v>111</v>
      </c>
      <c r="E397" s="2">
        <f t="shared" si="13"/>
        <v>18.246575342465754</v>
      </c>
      <c r="F397" t="s">
        <v>1054</v>
      </c>
      <c r="G397" t="s">
        <v>306</v>
      </c>
      <c r="H397" t="s">
        <v>1055</v>
      </c>
    </row>
    <row r="398" spans="1:8">
      <c r="A398" t="s">
        <v>159</v>
      </c>
      <c r="B398" s="1">
        <v>43573</v>
      </c>
      <c r="C398" s="1">
        <v>43677</v>
      </c>
      <c r="D398">
        <f t="shared" si="12"/>
        <v>104</v>
      </c>
      <c r="E398" s="2">
        <f t="shared" si="13"/>
        <v>17.095890410958905</v>
      </c>
      <c r="F398" t="s">
        <v>795</v>
      </c>
      <c r="G398" t="s">
        <v>159</v>
      </c>
      <c r="H398" t="s">
        <v>796</v>
      </c>
    </row>
    <row r="399" spans="1:8">
      <c r="A399" t="s">
        <v>272</v>
      </c>
      <c r="B399" s="1">
        <v>43577</v>
      </c>
      <c r="C399" s="1">
        <v>43677</v>
      </c>
      <c r="D399">
        <f t="shared" si="12"/>
        <v>100</v>
      </c>
      <c r="E399" s="2">
        <f t="shared" si="13"/>
        <v>16.43835616438356</v>
      </c>
      <c r="F399" t="s">
        <v>993</v>
      </c>
      <c r="G399" t="s">
        <v>272</v>
      </c>
      <c r="H399" t="s">
        <v>994</v>
      </c>
    </row>
    <row r="400" spans="1:8">
      <c r="A400" t="s">
        <v>423</v>
      </c>
      <c r="B400" s="1">
        <v>43579</v>
      </c>
      <c r="C400" s="1">
        <v>43677</v>
      </c>
      <c r="D400">
        <f t="shared" si="12"/>
        <v>98</v>
      </c>
      <c r="E400" s="2">
        <f t="shared" si="13"/>
        <v>16.109589041095891</v>
      </c>
      <c r="F400" t="s">
        <v>1252</v>
      </c>
      <c r="G400" t="s">
        <v>423</v>
      </c>
      <c r="H400" t="s">
        <v>1253</v>
      </c>
    </row>
    <row r="401" spans="1:8">
      <c r="A401" t="s">
        <v>425</v>
      </c>
      <c r="B401" s="1">
        <v>43580</v>
      </c>
      <c r="C401" s="1">
        <v>43677</v>
      </c>
      <c r="D401">
        <f t="shared" si="12"/>
        <v>97</v>
      </c>
      <c r="E401" s="2">
        <f t="shared" si="13"/>
        <v>15.945205479452055</v>
      </c>
      <c r="F401" t="s">
        <v>1172</v>
      </c>
      <c r="G401" t="s">
        <v>425</v>
      </c>
      <c r="H401" t="s">
        <v>1256</v>
      </c>
    </row>
    <row r="402" spans="1:8">
      <c r="A402" t="s">
        <v>420</v>
      </c>
      <c r="B402" s="1">
        <v>43580</v>
      </c>
      <c r="C402" s="1">
        <v>43677</v>
      </c>
      <c r="D402">
        <f t="shared" si="12"/>
        <v>97</v>
      </c>
      <c r="E402" s="2">
        <f t="shared" si="13"/>
        <v>15.945205479452055</v>
      </c>
      <c r="F402" t="s">
        <v>1247</v>
      </c>
      <c r="G402" t="s">
        <v>420</v>
      </c>
      <c r="H402" t="s">
        <v>1248</v>
      </c>
    </row>
    <row r="403" spans="1:8">
      <c r="A403" t="s">
        <v>419</v>
      </c>
      <c r="B403" s="1">
        <v>43584</v>
      </c>
      <c r="C403" s="1">
        <v>43677</v>
      </c>
      <c r="D403">
        <f t="shared" si="12"/>
        <v>93</v>
      </c>
      <c r="E403" s="2">
        <f t="shared" si="13"/>
        <v>15.287671232876711</v>
      </c>
      <c r="F403" t="s">
        <v>1152</v>
      </c>
      <c r="G403" t="s">
        <v>419</v>
      </c>
      <c r="H403" t="s">
        <v>1246</v>
      </c>
    </row>
    <row r="404" spans="1:8">
      <c r="A404" t="s">
        <v>432</v>
      </c>
      <c r="B404" s="1">
        <v>43585</v>
      </c>
      <c r="C404" s="1">
        <v>43677</v>
      </c>
      <c r="D404">
        <f t="shared" si="12"/>
        <v>92</v>
      </c>
      <c r="E404" s="2">
        <f t="shared" si="13"/>
        <v>15.123287671232879</v>
      </c>
      <c r="F404" t="s">
        <v>1266</v>
      </c>
      <c r="G404" t="s">
        <v>432</v>
      </c>
      <c r="H404" t="s">
        <v>1267</v>
      </c>
    </row>
    <row r="405" spans="1:8">
      <c r="A405" t="s">
        <v>5</v>
      </c>
      <c r="B405" s="1">
        <v>43590</v>
      </c>
      <c r="C405" s="1">
        <v>43677</v>
      </c>
      <c r="D405">
        <f t="shared" si="12"/>
        <v>87</v>
      </c>
      <c r="E405" s="2">
        <f t="shared" si="13"/>
        <v>14.301369863013699</v>
      </c>
      <c r="F405" t="s">
        <v>519</v>
      </c>
      <c r="G405" t="s">
        <v>5</v>
      </c>
      <c r="H405" t="s">
        <v>520</v>
      </c>
    </row>
    <row r="406" spans="1:8">
      <c r="A406" t="s">
        <v>421</v>
      </c>
      <c r="B406" s="1">
        <v>43592</v>
      </c>
      <c r="C406" s="1">
        <v>43677</v>
      </c>
      <c r="D406">
        <f t="shared" si="12"/>
        <v>85</v>
      </c>
      <c r="E406" s="2">
        <f t="shared" si="13"/>
        <v>13.972602739726028</v>
      </c>
      <c r="F406" t="s">
        <v>1249</v>
      </c>
      <c r="G406" t="s">
        <v>421</v>
      </c>
      <c r="H406" t="s">
        <v>1250</v>
      </c>
    </row>
    <row r="407" spans="1:8">
      <c r="A407" t="s">
        <v>438</v>
      </c>
      <c r="B407" s="1">
        <v>43599</v>
      </c>
      <c r="C407" s="1">
        <v>43677</v>
      </c>
      <c r="D407">
        <f t="shared" si="12"/>
        <v>78</v>
      </c>
      <c r="E407" s="2">
        <f t="shared" si="13"/>
        <v>12.82191780821918</v>
      </c>
      <c r="F407" t="s">
        <v>510</v>
      </c>
      <c r="G407" t="s">
        <v>438</v>
      </c>
      <c r="H407" t="s">
        <v>1275</v>
      </c>
    </row>
    <row r="408" spans="1:8">
      <c r="A408" t="s">
        <v>436</v>
      </c>
      <c r="B408" s="1">
        <v>43599</v>
      </c>
      <c r="C408" s="1">
        <v>43677</v>
      </c>
      <c r="D408">
        <f t="shared" si="12"/>
        <v>78</v>
      </c>
      <c r="E408" s="2">
        <f t="shared" si="13"/>
        <v>12.82191780821918</v>
      </c>
      <c r="F408" t="s">
        <v>564</v>
      </c>
      <c r="G408" t="s">
        <v>436</v>
      </c>
      <c r="H408" t="s">
        <v>1273</v>
      </c>
    </row>
    <row r="409" spans="1:8">
      <c r="A409" t="s">
        <v>439</v>
      </c>
      <c r="B409" s="1">
        <v>43600</v>
      </c>
      <c r="C409" s="1">
        <v>43677</v>
      </c>
      <c r="D409">
        <f t="shared" si="12"/>
        <v>77</v>
      </c>
      <c r="E409" s="2">
        <f t="shared" si="13"/>
        <v>12.657534246575343</v>
      </c>
      <c r="F409" t="s">
        <v>1276</v>
      </c>
      <c r="G409" t="s">
        <v>439</v>
      </c>
      <c r="H409" t="s">
        <v>1277</v>
      </c>
    </row>
    <row r="410" spans="1:8">
      <c r="A410" t="s">
        <v>65</v>
      </c>
      <c r="B410" s="1">
        <v>43601</v>
      </c>
      <c r="C410" s="1">
        <v>43677</v>
      </c>
      <c r="D410">
        <f t="shared" si="12"/>
        <v>76</v>
      </c>
      <c r="E410" s="2">
        <f t="shared" si="13"/>
        <v>12.493150684931507</v>
      </c>
      <c r="F410" t="s">
        <v>524</v>
      </c>
      <c r="G410" t="s">
        <v>65</v>
      </c>
      <c r="H410" t="s">
        <v>625</v>
      </c>
    </row>
    <row r="411" spans="1:8">
      <c r="A411" t="s">
        <v>298</v>
      </c>
      <c r="B411" s="1">
        <v>43601</v>
      </c>
      <c r="C411" s="1">
        <v>43677</v>
      </c>
      <c r="D411">
        <f t="shared" si="12"/>
        <v>76</v>
      </c>
      <c r="E411" s="2">
        <f t="shared" si="13"/>
        <v>12.493150684931507</v>
      </c>
      <c r="F411" t="s">
        <v>1039</v>
      </c>
      <c r="G411" t="s">
        <v>298</v>
      </c>
      <c r="H411" t="s">
        <v>1040</v>
      </c>
    </row>
    <row r="412" spans="1:8">
      <c r="A412" t="s">
        <v>440</v>
      </c>
      <c r="B412" s="1">
        <v>43601</v>
      </c>
      <c r="C412" s="1">
        <v>43677</v>
      </c>
      <c r="D412">
        <f t="shared" si="12"/>
        <v>76</v>
      </c>
      <c r="E412" s="2">
        <f t="shared" si="13"/>
        <v>12.493150684931507</v>
      </c>
      <c r="F412" t="s">
        <v>1227</v>
      </c>
      <c r="G412" t="s">
        <v>440</v>
      </c>
      <c r="H412" t="s">
        <v>1278</v>
      </c>
    </row>
    <row r="413" spans="1:8">
      <c r="A413" t="s">
        <v>431</v>
      </c>
      <c r="B413" s="1">
        <v>43602</v>
      </c>
      <c r="C413" s="1">
        <v>43677</v>
      </c>
      <c r="D413">
        <f t="shared" si="12"/>
        <v>75</v>
      </c>
      <c r="E413" s="2">
        <f t="shared" si="13"/>
        <v>12.328767123287671</v>
      </c>
      <c r="F413" t="s">
        <v>1264</v>
      </c>
      <c r="G413" t="s">
        <v>431</v>
      </c>
      <c r="H413" t="s">
        <v>1265</v>
      </c>
    </row>
    <row r="414" spans="1:8">
      <c r="A414" t="s">
        <v>428</v>
      </c>
      <c r="B414" s="1">
        <v>43605</v>
      </c>
      <c r="C414" s="1">
        <v>43677</v>
      </c>
      <c r="D414">
        <f t="shared" si="12"/>
        <v>72</v>
      </c>
      <c r="E414" s="2">
        <f t="shared" si="13"/>
        <v>11.835616438356166</v>
      </c>
      <c r="F414" t="s">
        <v>512</v>
      </c>
      <c r="G414" t="s">
        <v>428</v>
      </c>
      <c r="H414" t="s">
        <v>1260</v>
      </c>
    </row>
    <row r="415" spans="1:8">
      <c r="A415" t="s">
        <v>417</v>
      </c>
      <c r="B415" s="1">
        <v>43606</v>
      </c>
      <c r="C415" s="1">
        <v>43677</v>
      </c>
      <c r="D415">
        <f t="shared" si="12"/>
        <v>71</v>
      </c>
      <c r="E415" s="2">
        <f t="shared" si="13"/>
        <v>11.671232876712329</v>
      </c>
      <c r="F415" t="s">
        <v>1241</v>
      </c>
      <c r="G415" t="s">
        <v>1242</v>
      </c>
      <c r="H415" t="s">
        <v>1243</v>
      </c>
    </row>
    <row r="416" spans="1:8">
      <c r="A416" t="s">
        <v>437</v>
      </c>
      <c r="B416" s="1">
        <v>43606</v>
      </c>
      <c r="C416" s="1">
        <v>43677</v>
      </c>
      <c r="D416">
        <f t="shared" si="12"/>
        <v>71</v>
      </c>
      <c r="E416" s="2">
        <f t="shared" si="13"/>
        <v>11.671232876712329</v>
      </c>
      <c r="F416" t="s">
        <v>524</v>
      </c>
      <c r="G416" t="s">
        <v>437</v>
      </c>
      <c r="H416" t="s">
        <v>1274</v>
      </c>
    </row>
    <row r="417" spans="1:8">
      <c r="A417" t="s">
        <v>442</v>
      </c>
      <c r="B417" s="1">
        <v>43607</v>
      </c>
      <c r="C417" s="1">
        <v>43677</v>
      </c>
      <c r="D417">
        <f t="shared" si="12"/>
        <v>70</v>
      </c>
      <c r="E417" s="2">
        <f t="shared" si="13"/>
        <v>11.506849315068493</v>
      </c>
      <c r="F417" t="s">
        <v>1281</v>
      </c>
      <c r="G417" t="s">
        <v>442</v>
      </c>
      <c r="H417" t="s">
        <v>1282</v>
      </c>
    </row>
    <row r="418" spans="1:8">
      <c r="A418" t="s">
        <v>264</v>
      </c>
      <c r="B418" s="1">
        <v>43609</v>
      </c>
      <c r="C418" s="1">
        <v>43677</v>
      </c>
      <c r="D418">
        <f t="shared" si="12"/>
        <v>68</v>
      </c>
      <c r="E418" s="2">
        <f t="shared" si="13"/>
        <v>11.178082191780822</v>
      </c>
      <c r="F418" t="s">
        <v>977</v>
      </c>
      <c r="G418" t="s">
        <v>264</v>
      </c>
      <c r="H418" t="s">
        <v>978</v>
      </c>
    </row>
    <row r="419" spans="1:8">
      <c r="A419" t="s">
        <v>444</v>
      </c>
      <c r="B419" s="1">
        <v>43611</v>
      </c>
      <c r="C419" s="1">
        <v>43677</v>
      </c>
      <c r="D419">
        <f t="shared" si="12"/>
        <v>66</v>
      </c>
      <c r="E419" s="2">
        <f t="shared" si="13"/>
        <v>10.849315068493151</v>
      </c>
      <c r="F419" t="s">
        <v>1284</v>
      </c>
      <c r="G419" t="s">
        <v>444</v>
      </c>
      <c r="H419" t="s">
        <v>1285</v>
      </c>
    </row>
    <row r="420" spans="1:8">
      <c r="A420" t="s">
        <v>446</v>
      </c>
      <c r="B420" s="1">
        <v>43612</v>
      </c>
      <c r="C420" s="1">
        <v>43677</v>
      </c>
      <c r="D420">
        <f t="shared" si="12"/>
        <v>65</v>
      </c>
      <c r="E420" s="2">
        <f t="shared" si="13"/>
        <v>10.684931506849315</v>
      </c>
      <c r="F420" t="s">
        <v>1252</v>
      </c>
      <c r="G420" t="s">
        <v>446</v>
      </c>
      <c r="H420" t="s">
        <v>1288</v>
      </c>
    </row>
    <row r="421" spans="1:8">
      <c r="A421" t="s">
        <v>433</v>
      </c>
      <c r="B421" s="1">
        <v>43612</v>
      </c>
      <c r="C421" s="1">
        <v>43677</v>
      </c>
      <c r="D421">
        <f t="shared" si="12"/>
        <v>65</v>
      </c>
      <c r="E421" s="2">
        <f t="shared" si="13"/>
        <v>10.684931506849315</v>
      </c>
      <c r="F421" t="s">
        <v>569</v>
      </c>
      <c r="G421" t="s">
        <v>569</v>
      </c>
      <c r="H421" t="s">
        <v>1268</v>
      </c>
    </row>
    <row r="422" spans="1:8">
      <c r="A422" t="s">
        <v>445</v>
      </c>
      <c r="B422" s="1">
        <v>43612</v>
      </c>
      <c r="C422" s="1">
        <v>43677</v>
      </c>
      <c r="D422">
        <f t="shared" si="12"/>
        <v>65</v>
      </c>
      <c r="E422" s="2">
        <f t="shared" si="13"/>
        <v>10.684931506849315</v>
      </c>
      <c r="F422" t="s">
        <v>1286</v>
      </c>
      <c r="G422" t="s">
        <v>445</v>
      </c>
      <c r="H422" t="s">
        <v>1287</v>
      </c>
    </row>
    <row r="423" spans="1:8">
      <c r="A423" t="s">
        <v>449</v>
      </c>
      <c r="B423" s="1">
        <v>43612</v>
      </c>
      <c r="C423" s="1">
        <v>43677</v>
      </c>
      <c r="D423">
        <f t="shared" si="12"/>
        <v>65</v>
      </c>
      <c r="E423" s="2">
        <f t="shared" si="13"/>
        <v>10.684931506849315</v>
      </c>
      <c r="F423" t="s">
        <v>1293</v>
      </c>
      <c r="G423" t="s">
        <v>449</v>
      </c>
      <c r="H423" t="s">
        <v>1294</v>
      </c>
    </row>
    <row r="424" spans="1:8">
      <c r="A424" t="s">
        <v>430</v>
      </c>
      <c r="B424" s="1">
        <v>43613</v>
      </c>
      <c r="C424" s="1">
        <v>43677</v>
      </c>
      <c r="D424">
        <f t="shared" si="12"/>
        <v>64</v>
      </c>
      <c r="E424" s="2">
        <f t="shared" si="13"/>
        <v>10.520547945205479</v>
      </c>
      <c r="F424" t="s">
        <v>1262</v>
      </c>
      <c r="G424" t="s">
        <v>430</v>
      </c>
      <c r="H424" t="s">
        <v>1263</v>
      </c>
    </row>
    <row r="425" spans="1:8">
      <c r="A425" t="s">
        <v>352</v>
      </c>
      <c r="B425" s="1">
        <v>43613</v>
      </c>
      <c r="C425" s="1">
        <v>43677</v>
      </c>
      <c r="D425">
        <f t="shared" si="12"/>
        <v>64</v>
      </c>
      <c r="E425" s="2">
        <f t="shared" si="13"/>
        <v>10.520547945205479</v>
      </c>
      <c r="F425" t="s">
        <v>1132</v>
      </c>
      <c r="G425" t="s">
        <v>352</v>
      </c>
      <c r="H425" t="s">
        <v>1133</v>
      </c>
    </row>
    <row r="426" spans="1:8">
      <c r="A426" t="s">
        <v>395</v>
      </c>
      <c r="B426" s="1">
        <v>43613</v>
      </c>
      <c r="C426" s="1">
        <v>43677</v>
      </c>
      <c r="D426">
        <f t="shared" si="12"/>
        <v>64</v>
      </c>
      <c r="E426" s="2">
        <f t="shared" si="13"/>
        <v>10.520547945205479</v>
      </c>
      <c r="F426" t="s">
        <v>1207</v>
      </c>
      <c r="G426" t="s">
        <v>395</v>
      </c>
      <c r="H426" t="s">
        <v>1208</v>
      </c>
    </row>
    <row r="427" spans="1:8">
      <c r="A427" t="s">
        <v>448</v>
      </c>
      <c r="B427" s="1">
        <v>43613</v>
      </c>
      <c r="C427" s="1">
        <v>43677</v>
      </c>
      <c r="D427">
        <f t="shared" si="12"/>
        <v>64</v>
      </c>
      <c r="E427" s="2">
        <f t="shared" si="13"/>
        <v>10.520547945205479</v>
      </c>
      <c r="F427" t="s">
        <v>1291</v>
      </c>
      <c r="G427" t="s">
        <v>448</v>
      </c>
      <c r="H427" t="s">
        <v>1292</v>
      </c>
    </row>
    <row r="428" spans="1:8">
      <c r="A428" t="s">
        <v>422</v>
      </c>
      <c r="B428" s="1">
        <v>43614</v>
      </c>
      <c r="C428" s="1">
        <v>43677</v>
      </c>
      <c r="D428">
        <f t="shared" si="12"/>
        <v>63</v>
      </c>
      <c r="E428" s="2">
        <f t="shared" si="13"/>
        <v>10.356164383561644</v>
      </c>
      <c r="F428" t="s">
        <v>512</v>
      </c>
      <c r="G428" t="s">
        <v>422</v>
      </c>
      <c r="H428" t="s">
        <v>1251</v>
      </c>
    </row>
    <row r="429" spans="1:8">
      <c r="A429" t="s">
        <v>429</v>
      </c>
      <c r="B429" s="1">
        <v>43614</v>
      </c>
      <c r="C429" s="1">
        <v>43677</v>
      </c>
      <c r="D429">
        <f t="shared" si="12"/>
        <v>63</v>
      </c>
      <c r="E429" s="2">
        <f t="shared" si="13"/>
        <v>10.356164383561644</v>
      </c>
      <c r="F429" t="s">
        <v>564</v>
      </c>
      <c r="G429" t="s">
        <v>429</v>
      </c>
      <c r="H429" t="s">
        <v>1261</v>
      </c>
    </row>
    <row r="430" spans="1:8">
      <c r="A430" t="s">
        <v>454</v>
      </c>
      <c r="B430" s="1">
        <v>43614</v>
      </c>
      <c r="C430" s="1">
        <v>43677</v>
      </c>
      <c r="D430">
        <f t="shared" si="12"/>
        <v>63</v>
      </c>
      <c r="E430" s="2">
        <f t="shared" si="13"/>
        <v>10.356164383561644</v>
      </c>
      <c r="F430" t="s">
        <v>1301</v>
      </c>
      <c r="G430" t="s">
        <v>454</v>
      </c>
      <c r="H430" t="s">
        <v>1302</v>
      </c>
    </row>
    <row r="431" spans="1:8">
      <c r="A431" t="s">
        <v>418</v>
      </c>
      <c r="B431" s="1">
        <v>43614</v>
      </c>
      <c r="C431" s="1">
        <v>43677</v>
      </c>
      <c r="D431">
        <f t="shared" si="12"/>
        <v>63</v>
      </c>
      <c r="E431" s="2">
        <f t="shared" si="13"/>
        <v>10.356164383561644</v>
      </c>
      <c r="F431" t="s">
        <v>1244</v>
      </c>
      <c r="G431" t="s">
        <v>418</v>
      </c>
      <c r="H431" t="s">
        <v>1245</v>
      </c>
    </row>
    <row r="432" spans="1:8">
      <c r="A432" t="s">
        <v>459</v>
      </c>
      <c r="B432" s="1">
        <v>43614</v>
      </c>
      <c r="C432" s="1">
        <v>43677</v>
      </c>
      <c r="D432">
        <f t="shared" si="12"/>
        <v>63</v>
      </c>
      <c r="E432" s="2">
        <f t="shared" si="13"/>
        <v>10.356164383561644</v>
      </c>
      <c r="F432" t="s">
        <v>981</v>
      </c>
      <c r="G432" t="s">
        <v>459</v>
      </c>
      <c r="H432" t="s">
        <v>1310</v>
      </c>
    </row>
    <row r="433" spans="1:8">
      <c r="A433" t="s">
        <v>457</v>
      </c>
      <c r="B433" s="1">
        <v>43614</v>
      </c>
      <c r="C433" s="1">
        <v>43677</v>
      </c>
      <c r="D433">
        <f t="shared" si="12"/>
        <v>63</v>
      </c>
      <c r="E433" s="2">
        <f t="shared" si="13"/>
        <v>10.356164383561644</v>
      </c>
      <c r="F433" t="s">
        <v>1306</v>
      </c>
      <c r="G433" t="s">
        <v>457</v>
      </c>
      <c r="H433" t="s">
        <v>1307</v>
      </c>
    </row>
    <row r="434" spans="1:8">
      <c r="A434" t="s">
        <v>69</v>
      </c>
      <c r="B434" s="1">
        <v>43614</v>
      </c>
      <c r="C434" s="1">
        <v>43677</v>
      </c>
      <c r="D434">
        <f t="shared" si="12"/>
        <v>63</v>
      </c>
      <c r="E434" s="2">
        <f t="shared" si="13"/>
        <v>10.356164383561644</v>
      </c>
      <c r="F434" t="s">
        <v>631</v>
      </c>
      <c r="G434" t="s">
        <v>69</v>
      </c>
      <c r="H434" t="s">
        <v>632</v>
      </c>
    </row>
    <row r="435" spans="1:8">
      <c r="A435" t="s">
        <v>461</v>
      </c>
      <c r="B435" s="1">
        <v>43615</v>
      </c>
      <c r="C435" s="1">
        <v>43677</v>
      </c>
      <c r="D435">
        <f t="shared" si="12"/>
        <v>62</v>
      </c>
      <c r="E435" s="2">
        <f t="shared" si="13"/>
        <v>10.191780821917808</v>
      </c>
      <c r="F435" t="s">
        <v>959</v>
      </c>
      <c r="G435" t="s">
        <v>461</v>
      </c>
      <c r="H435" t="s">
        <v>1312</v>
      </c>
    </row>
    <row r="436" spans="1:8">
      <c r="A436" t="s">
        <v>441</v>
      </c>
      <c r="B436" s="1">
        <v>43615</v>
      </c>
      <c r="C436" s="1">
        <v>43677</v>
      </c>
      <c r="D436">
        <f t="shared" si="12"/>
        <v>62</v>
      </c>
      <c r="E436" s="2">
        <f t="shared" si="13"/>
        <v>10.191780821917808</v>
      </c>
      <c r="F436" t="s">
        <v>1279</v>
      </c>
      <c r="G436" t="s">
        <v>441</v>
      </c>
      <c r="H436" t="s">
        <v>1280</v>
      </c>
    </row>
    <row r="437" spans="1:8">
      <c r="A437" t="s">
        <v>456</v>
      </c>
      <c r="B437" s="1">
        <v>43615</v>
      </c>
      <c r="C437" s="1">
        <v>43677</v>
      </c>
      <c r="D437">
        <f t="shared" si="12"/>
        <v>62</v>
      </c>
      <c r="E437" s="2">
        <f t="shared" si="13"/>
        <v>10.191780821917808</v>
      </c>
      <c r="F437" t="s">
        <v>1289</v>
      </c>
      <c r="G437" t="s">
        <v>456</v>
      </c>
      <c r="H437" t="s">
        <v>1305</v>
      </c>
    </row>
    <row r="438" spans="1:8">
      <c r="A438" t="s">
        <v>450</v>
      </c>
      <c r="B438" s="1">
        <v>43615</v>
      </c>
      <c r="C438" s="1">
        <v>43677</v>
      </c>
      <c r="D438">
        <f t="shared" si="12"/>
        <v>62</v>
      </c>
      <c r="E438" s="2">
        <f t="shared" si="13"/>
        <v>10.191780821917808</v>
      </c>
      <c r="F438" t="s">
        <v>1141</v>
      </c>
      <c r="G438" t="s">
        <v>450</v>
      </c>
      <c r="H438" t="s">
        <v>1295</v>
      </c>
    </row>
    <row r="439" spans="1:8">
      <c r="A439" t="s">
        <v>413</v>
      </c>
      <c r="B439" s="1">
        <v>43616</v>
      </c>
      <c r="C439" s="1">
        <v>43677</v>
      </c>
      <c r="D439">
        <f t="shared" si="12"/>
        <v>61</v>
      </c>
      <c r="E439" s="2">
        <f t="shared" si="13"/>
        <v>10.027397260273974</v>
      </c>
      <c r="F439" t="s">
        <v>1235</v>
      </c>
      <c r="G439" t="s">
        <v>413</v>
      </c>
      <c r="H439" t="s">
        <v>1236</v>
      </c>
    </row>
    <row r="440" spans="1:8">
      <c r="A440" t="s">
        <v>426</v>
      </c>
      <c r="B440" s="1">
        <v>43616</v>
      </c>
      <c r="C440" s="1">
        <v>43677</v>
      </c>
      <c r="D440">
        <f t="shared" si="12"/>
        <v>61</v>
      </c>
      <c r="E440" s="2">
        <f t="shared" si="13"/>
        <v>10.027397260273974</v>
      </c>
      <c r="F440" t="s">
        <v>1257</v>
      </c>
      <c r="G440" t="s">
        <v>426</v>
      </c>
      <c r="H440" t="s">
        <v>1258</v>
      </c>
    </row>
    <row r="441" spans="1:8">
      <c r="A441" t="s">
        <v>460</v>
      </c>
      <c r="B441" s="1">
        <v>43616</v>
      </c>
      <c r="C441" s="1">
        <v>43677</v>
      </c>
      <c r="D441">
        <f t="shared" si="12"/>
        <v>61</v>
      </c>
      <c r="E441" s="2">
        <f t="shared" si="13"/>
        <v>10.027397260273974</v>
      </c>
      <c r="F441" t="s">
        <v>859</v>
      </c>
      <c r="G441" t="s">
        <v>460</v>
      </c>
      <c r="H441" t="s">
        <v>1311</v>
      </c>
    </row>
    <row r="442" spans="1:8">
      <c r="A442" t="s">
        <v>452</v>
      </c>
      <c r="B442" s="1">
        <v>43619</v>
      </c>
      <c r="C442" s="1">
        <v>43677</v>
      </c>
      <c r="D442">
        <f t="shared" si="12"/>
        <v>58</v>
      </c>
      <c r="E442" s="2">
        <f t="shared" si="13"/>
        <v>9.5342465753424666</v>
      </c>
      <c r="F442" t="s">
        <v>1298</v>
      </c>
      <c r="G442" t="s">
        <v>452</v>
      </c>
      <c r="H442" t="s">
        <v>1299</v>
      </c>
    </row>
    <row r="443" spans="1:8">
      <c r="A443" t="s">
        <v>408</v>
      </c>
      <c r="B443" s="1">
        <v>43622</v>
      </c>
      <c r="C443" s="1">
        <v>43677</v>
      </c>
      <c r="D443">
        <f t="shared" si="12"/>
        <v>55</v>
      </c>
      <c r="E443" s="2">
        <f t="shared" si="13"/>
        <v>9.0410958904109577</v>
      </c>
      <c r="F443" t="s">
        <v>1227</v>
      </c>
      <c r="G443" t="s">
        <v>408</v>
      </c>
      <c r="H443" t="s">
        <v>1228</v>
      </c>
    </row>
    <row r="444" spans="1:8">
      <c r="A444" t="s">
        <v>464</v>
      </c>
      <c r="B444" s="1">
        <v>43622</v>
      </c>
      <c r="C444" s="1">
        <v>43677</v>
      </c>
      <c r="D444">
        <f t="shared" si="12"/>
        <v>55</v>
      </c>
      <c r="E444" s="2">
        <f t="shared" si="13"/>
        <v>9.0410958904109577</v>
      </c>
      <c r="F444" t="s">
        <v>1317</v>
      </c>
      <c r="G444" t="s">
        <v>464</v>
      </c>
      <c r="H444" t="s">
        <v>1318</v>
      </c>
    </row>
    <row r="445" spans="1:8">
      <c r="A445" t="s">
        <v>469</v>
      </c>
      <c r="B445" s="1">
        <v>43627</v>
      </c>
      <c r="C445" s="1">
        <v>43677</v>
      </c>
      <c r="D445">
        <f t="shared" si="12"/>
        <v>50</v>
      </c>
      <c r="E445" s="2">
        <f t="shared" si="13"/>
        <v>8.2191780821917799</v>
      </c>
      <c r="F445" t="s">
        <v>1324</v>
      </c>
      <c r="G445" t="s">
        <v>469</v>
      </c>
      <c r="H445" t="s">
        <v>1325</v>
      </c>
    </row>
    <row r="446" spans="1:8">
      <c r="A446" t="s">
        <v>435</v>
      </c>
      <c r="B446" s="1">
        <v>43628</v>
      </c>
      <c r="C446" s="1">
        <v>43677</v>
      </c>
      <c r="D446">
        <f t="shared" si="12"/>
        <v>49</v>
      </c>
      <c r="E446" s="2">
        <f t="shared" si="13"/>
        <v>8.0547945205479454</v>
      </c>
      <c r="F446" t="s">
        <v>1271</v>
      </c>
      <c r="G446" t="s">
        <v>435</v>
      </c>
      <c r="H446" t="s">
        <v>1272</v>
      </c>
    </row>
    <row r="447" spans="1:8">
      <c r="A447" t="s">
        <v>455</v>
      </c>
      <c r="B447" s="1">
        <v>43629</v>
      </c>
      <c r="C447" s="1">
        <v>43677</v>
      </c>
      <c r="D447">
        <f t="shared" si="12"/>
        <v>48</v>
      </c>
      <c r="E447" s="2">
        <f t="shared" si="13"/>
        <v>7.8904109589041092</v>
      </c>
      <c r="F447" t="s">
        <v>1303</v>
      </c>
      <c r="G447" t="s">
        <v>455</v>
      </c>
      <c r="H447" t="s">
        <v>1304</v>
      </c>
    </row>
    <row r="448" spans="1:8">
      <c r="A448" t="s">
        <v>451</v>
      </c>
      <c r="B448" s="1">
        <v>43629</v>
      </c>
      <c r="C448" s="1">
        <v>43677</v>
      </c>
      <c r="D448">
        <f t="shared" si="12"/>
        <v>48</v>
      </c>
      <c r="E448" s="2">
        <f t="shared" si="13"/>
        <v>7.8904109589041092</v>
      </c>
      <c r="F448" t="s">
        <v>1296</v>
      </c>
      <c r="G448" t="s">
        <v>451</v>
      </c>
      <c r="H448" t="s">
        <v>1297</v>
      </c>
    </row>
    <row r="449" spans="1:8">
      <c r="A449" t="s">
        <v>465</v>
      </c>
      <c r="B449" s="1">
        <v>43630</v>
      </c>
      <c r="C449" s="1">
        <v>43677</v>
      </c>
      <c r="D449">
        <f t="shared" ref="D449:D512" si="14">C449-B449</f>
        <v>47</v>
      </c>
      <c r="E449" s="2">
        <f t="shared" ref="E449:E512" si="15">20000*D449/365*0.3%</f>
        <v>7.7260273972602738</v>
      </c>
      <c r="F449" t="s">
        <v>1319</v>
      </c>
      <c r="G449" t="s">
        <v>465</v>
      </c>
      <c r="H449" t="s">
        <v>1320</v>
      </c>
    </row>
    <row r="450" spans="1:8">
      <c r="A450" t="s">
        <v>110</v>
      </c>
      <c r="B450" s="1">
        <v>43632</v>
      </c>
      <c r="C450" s="1">
        <v>43677</v>
      </c>
      <c r="D450">
        <f t="shared" si="14"/>
        <v>45</v>
      </c>
      <c r="E450" s="2">
        <f t="shared" si="15"/>
        <v>7.397260273972603</v>
      </c>
      <c r="F450" t="s">
        <v>707</v>
      </c>
      <c r="G450" t="s">
        <v>110</v>
      </c>
      <c r="H450" t="s">
        <v>708</v>
      </c>
    </row>
    <row r="451" spans="1:8">
      <c r="A451" t="s">
        <v>424</v>
      </c>
      <c r="B451" s="1">
        <v>43633</v>
      </c>
      <c r="C451" s="1">
        <v>43677</v>
      </c>
      <c r="D451">
        <f t="shared" si="14"/>
        <v>44</v>
      </c>
      <c r="E451" s="2">
        <f t="shared" si="15"/>
        <v>7.2328767123287676</v>
      </c>
      <c r="F451" t="s">
        <v>1254</v>
      </c>
      <c r="G451" t="s">
        <v>424</v>
      </c>
      <c r="H451" t="s">
        <v>1255</v>
      </c>
    </row>
    <row r="452" spans="1:8">
      <c r="A452" t="s">
        <v>474</v>
      </c>
      <c r="B452" s="1">
        <v>43633</v>
      </c>
      <c r="C452" s="1">
        <v>43677</v>
      </c>
      <c r="D452">
        <f t="shared" si="14"/>
        <v>44</v>
      </c>
      <c r="E452" s="2">
        <f t="shared" si="15"/>
        <v>7.2328767123287676</v>
      </c>
      <c r="F452" t="s">
        <v>1333</v>
      </c>
      <c r="G452" t="s">
        <v>474</v>
      </c>
      <c r="H452" t="s">
        <v>1334</v>
      </c>
    </row>
    <row r="453" spans="1:8">
      <c r="A453" t="s">
        <v>471</v>
      </c>
      <c r="B453" s="1">
        <v>43633</v>
      </c>
      <c r="C453" s="1">
        <v>43677</v>
      </c>
      <c r="D453">
        <f t="shared" si="14"/>
        <v>44</v>
      </c>
      <c r="E453" s="2">
        <f t="shared" si="15"/>
        <v>7.2328767123287676</v>
      </c>
      <c r="F453" t="s">
        <v>700</v>
      </c>
      <c r="G453" t="s">
        <v>471</v>
      </c>
      <c r="H453" t="s">
        <v>1327</v>
      </c>
    </row>
    <row r="454" spans="1:8">
      <c r="A454" t="s">
        <v>468</v>
      </c>
      <c r="B454" s="1">
        <v>43634</v>
      </c>
      <c r="C454" s="1">
        <v>43677</v>
      </c>
      <c r="D454">
        <f t="shared" si="14"/>
        <v>43</v>
      </c>
      <c r="E454" s="2">
        <f t="shared" si="15"/>
        <v>7.0684931506849313</v>
      </c>
      <c r="F454" t="s">
        <v>524</v>
      </c>
      <c r="G454" t="s">
        <v>468</v>
      </c>
      <c r="H454" t="s">
        <v>1323</v>
      </c>
    </row>
    <row r="455" spans="1:8">
      <c r="A455" t="s">
        <v>470</v>
      </c>
      <c r="B455" s="1">
        <v>43635</v>
      </c>
      <c r="C455" s="1">
        <v>43677</v>
      </c>
      <c r="D455">
        <f t="shared" si="14"/>
        <v>42</v>
      </c>
      <c r="E455" s="2">
        <f t="shared" si="15"/>
        <v>6.904109589041096</v>
      </c>
      <c r="F455" t="s">
        <v>1028</v>
      </c>
      <c r="G455" t="s">
        <v>470</v>
      </c>
      <c r="H455" t="s">
        <v>1326</v>
      </c>
    </row>
    <row r="456" spans="1:8">
      <c r="A456" t="s">
        <v>477</v>
      </c>
      <c r="B456" s="1">
        <v>43635</v>
      </c>
      <c r="C456" s="1">
        <v>43677</v>
      </c>
      <c r="D456">
        <f t="shared" si="14"/>
        <v>42</v>
      </c>
      <c r="E456" s="2">
        <f t="shared" si="15"/>
        <v>6.904109589041096</v>
      </c>
      <c r="F456" t="s">
        <v>1339</v>
      </c>
      <c r="G456" t="s">
        <v>477</v>
      </c>
      <c r="H456" t="s">
        <v>1340</v>
      </c>
    </row>
    <row r="457" spans="1:8">
      <c r="A457" t="s">
        <v>481</v>
      </c>
      <c r="B457" s="1">
        <v>43635</v>
      </c>
      <c r="C457" s="1">
        <v>43677</v>
      </c>
      <c r="D457">
        <f t="shared" si="14"/>
        <v>42</v>
      </c>
      <c r="E457" s="2">
        <f t="shared" si="15"/>
        <v>6.904109589041096</v>
      </c>
      <c r="F457" t="s">
        <v>554</v>
      </c>
      <c r="G457" t="s">
        <v>481</v>
      </c>
      <c r="H457" t="s">
        <v>1346</v>
      </c>
    </row>
    <row r="458" spans="1:8">
      <c r="A458" t="s">
        <v>463</v>
      </c>
      <c r="B458" s="1">
        <v>43636</v>
      </c>
      <c r="C458" s="1">
        <v>43677</v>
      </c>
      <c r="D458">
        <f t="shared" si="14"/>
        <v>41</v>
      </c>
      <c r="E458" s="2">
        <f t="shared" si="15"/>
        <v>6.7397260273972597</v>
      </c>
      <c r="F458" t="s">
        <v>1315</v>
      </c>
      <c r="G458" t="s">
        <v>463</v>
      </c>
      <c r="H458" t="s">
        <v>1316</v>
      </c>
    </row>
    <row r="459" spans="1:8">
      <c r="A459" t="s">
        <v>480</v>
      </c>
      <c r="B459" s="1">
        <v>43636</v>
      </c>
      <c r="C459" s="1">
        <v>43677</v>
      </c>
      <c r="D459">
        <f t="shared" si="14"/>
        <v>41</v>
      </c>
      <c r="E459" s="2">
        <f t="shared" si="15"/>
        <v>6.7397260273972597</v>
      </c>
      <c r="F459" t="s">
        <v>1344</v>
      </c>
      <c r="G459" t="s">
        <v>480</v>
      </c>
      <c r="H459" t="s">
        <v>1345</v>
      </c>
    </row>
    <row r="460" spans="1:8">
      <c r="A460" t="s">
        <v>296</v>
      </c>
      <c r="B460" s="1">
        <v>43637</v>
      </c>
      <c r="C460" s="1">
        <v>43677</v>
      </c>
      <c r="D460">
        <f t="shared" si="14"/>
        <v>40</v>
      </c>
      <c r="E460" s="2">
        <f t="shared" si="15"/>
        <v>6.5753424657534252</v>
      </c>
      <c r="F460" t="s">
        <v>1035</v>
      </c>
      <c r="G460" t="s">
        <v>296</v>
      </c>
      <c r="H460" t="s">
        <v>1036</v>
      </c>
    </row>
    <row r="461" spans="1:8">
      <c r="A461" t="s">
        <v>483</v>
      </c>
      <c r="B461" s="1">
        <v>43640</v>
      </c>
      <c r="C461" s="1">
        <v>43677</v>
      </c>
      <c r="D461">
        <f t="shared" si="14"/>
        <v>37</v>
      </c>
      <c r="E461" s="2">
        <f t="shared" si="15"/>
        <v>6.0821917808219172</v>
      </c>
      <c r="F461" t="s">
        <v>1348</v>
      </c>
      <c r="G461" t="s">
        <v>483</v>
      </c>
      <c r="H461" t="s">
        <v>1349</v>
      </c>
    </row>
    <row r="462" spans="1:8">
      <c r="A462" t="s">
        <v>473</v>
      </c>
      <c r="B462" s="1">
        <v>43640</v>
      </c>
      <c r="C462" s="1">
        <v>43677</v>
      </c>
      <c r="D462">
        <f t="shared" si="14"/>
        <v>37</v>
      </c>
      <c r="E462" s="2">
        <f t="shared" si="15"/>
        <v>6.0821917808219172</v>
      </c>
      <c r="F462" t="s">
        <v>1330</v>
      </c>
      <c r="G462" t="s">
        <v>1331</v>
      </c>
      <c r="H462" t="s">
        <v>1332</v>
      </c>
    </row>
    <row r="463" spans="1:8">
      <c r="A463" t="s">
        <v>466</v>
      </c>
      <c r="B463" s="1">
        <v>43640</v>
      </c>
      <c r="C463" s="1">
        <v>43677</v>
      </c>
      <c r="D463">
        <f t="shared" si="14"/>
        <v>37</v>
      </c>
      <c r="E463" s="2">
        <f t="shared" si="15"/>
        <v>6.0821917808219172</v>
      </c>
      <c r="F463" t="s">
        <v>554</v>
      </c>
      <c r="G463" t="s">
        <v>466</v>
      </c>
      <c r="H463" t="s">
        <v>1321</v>
      </c>
    </row>
    <row r="464" spans="1:8">
      <c r="A464" t="s">
        <v>488</v>
      </c>
      <c r="B464" s="1">
        <v>43641</v>
      </c>
      <c r="C464" s="1">
        <v>43677</v>
      </c>
      <c r="D464">
        <f t="shared" si="14"/>
        <v>36</v>
      </c>
      <c r="E464" s="2">
        <f t="shared" si="15"/>
        <v>5.9178082191780828</v>
      </c>
      <c r="F464" t="s">
        <v>1355</v>
      </c>
      <c r="G464" t="s">
        <v>488</v>
      </c>
      <c r="H464" t="s">
        <v>1356</v>
      </c>
    </row>
    <row r="465" spans="1:8">
      <c r="A465" t="s">
        <v>472</v>
      </c>
      <c r="B465" s="1">
        <v>43641</v>
      </c>
      <c r="C465" s="1">
        <v>43677</v>
      </c>
      <c r="D465">
        <f t="shared" si="14"/>
        <v>36</v>
      </c>
      <c r="E465" s="2">
        <f t="shared" si="15"/>
        <v>5.9178082191780828</v>
      </c>
      <c r="F465" t="s">
        <v>1328</v>
      </c>
      <c r="G465" t="s">
        <v>472</v>
      </c>
      <c r="H465" t="s">
        <v>1329</v>
      </c>
    </row>
    <row r="466" spans="1:8">
      <c r="A466" t="s">
        <v>475</v>
      </c>
      <c r="B466" s="1">
        <v>43642</v>
      </c>
      <c r="C466" s="1">
        <v>43677</v>
      </c>
      <c r="D466">
        <f t="shared" si="14"/>
        <v>35</v>
      </c>
      <c r="E466" s="2">
        <f t="shared" si="15"/>
        <v>5.7534246575342465</v>
      </c>
      <c r="F466" t="s">
        <v>1335</v>
      </c>
      <c r="G466" t="s">
        <v>475</v>
      </c>
      <c r="H466" t="s">
        <v>1336</v>
      </c>
    </row>
    <row r="467" spans="1:8">
      <c r="A467" t="s">
        <v>364</v>
      </c>
      <c r="B467" s="1">
        <v>43643</v>
      </c>
      <c r="C467" s="1">
        <v>43677</v>
      </c>
      <c r="D467">
        <f t="shared" si="14"/>
        <v>34</v>
      </c>
      <c r="E467" s="2">
        <f t="shared" si="15"/>
        <v>5.5890410958904111</v>
      </c>
      <c r="F467" t="s">
        <v>1154</v>
      </c>
      <c r="G467" t="s">
        <v>364</v>
      </c>
      <c r="H467" t="s">
        <v>1155</v>
      </c>
    </row>
    <row r="468" spans="1:8">
      <c r="A468" t="s">
        <v>386</v>
      </c>
      <c r="B468" s="1">
        <v>43643</v>
      </c>
      <c r="C468" s="1">
        <v>43677</v>
      </c>
      <c r="D468">
        <f t="shared" si="14"/>
        <v>34</v>
      </c>
      <c r="E468" s="2">
        <f t="shared" si="15"/>
        <v>5.5890410958904111</v>
      </c>
      <c r="F468" t="s">
        <v>859</v>
      </c>
      <c r="G468" t="s">
        <v>386</v>
      </c>
      <c r="H468" t="s">
        <v>1195</v>
      </c>
    </row>
    <row r="469" spans="1:8">
      <c r="A469" t="s">
        <v>376</v>
      </c>
      <c r="B469" s="1">
        <v>43644</v>
      </c>
      <c r="C469" s="1">
        <v>43677</v>
      </c>
      <c r="D469">
        <f t="shared" si="14"/>
        <v>33</v>
      </c>
      <c r="E469" s="2">
        <f t="shared" si="15"/>
        <v>5.4246575342465757</v>
      </c>
      <c r="F469" t="s">
        <v>1177</v>
      </c>
      <c r="G469" t="s">
        <v>376</v>
      </c>
      <c r="H469" t="s">
        <v>1178</v>
      </c>
    </row>
    <row r="470" spans="1:8">
      <c r="A470" t="s">
        <v>490</v>
      </c>
      <c r="B470" s="1">
        <v>43644</v>
      </c>
      <c r="C470" s="1">
        <v>43677</v>
      </c>
      <c r="D470">
        <f t="shared" si="14"/>
        <v>33</v>
      </c>
      <c r="E470" s="2">
        <f t="shared" si="15"/>
        <v>5.4246575342465757</v>
      </c>
      <c r="F470" t="s">
        <v>1358</v>
      </c>
      <c r="G470" t="s">
        <v>490</v>
      </c>
      <c r="H470" t="s">
        <v>1359</v>
      </c>
    </row>
    <row r="471" spans="1:8">
      <c r="A471" t="s">
        <v>486</v>
      </c>
      <c r="B471" s="1">
        <v>43644</v>
      </c>
      <c r="C471" s="1">
        <v>43677</v>
      </c>
      <c r="D471">
        <f t="shared" si="14"/>
        <v>33</v>
      </c>
      <c r="E471" s="2">
        <f t="shared" si="15"/>
        <v>5.4246575342465757</v>
      </c>
      <c r="F471" t="s">
        <v>1352</v>
      </c>
      <c r="G471" t="s">
        <v>486</v>
      </c>
      <c r="H471" t="s">
        <v>1353</v>
      </c>
    </row>
    <row r="472" spans="1:8">
      <c r="A472" t="s">
        <v>489</v>
      </c>
      <c r="B472" s="1">
        <v>43647</v>
      </c>
      <c r="C472" s="1">
        <v>43677</v>
      </c>
      <c r="D472">
        <f t="shared" si="14"/>
        <v>30</v>
      </c>
      <c r="E472" s="2">
        <f t="shared" si="15"/>
        <v>4.9315068493150687</v>
      </c>
      <c r="F472" t="s">
        <v>814</v>
      </c>
      <c r="G472" t="s">
        <v>505</v>
      </c>
      <c r="H472" t="s">
        <v>1357</v>
      </c>
    </row>
    <row r="473" spans="1:8">
      <c r="A473" t="s">
        <v>476</v>
      </c>
      <c r="B473" s="1">
        <v>43648</v>
      </c>
      <c r="C473" s="1">
        <v>43677</v>
      </c>
      <c r="D473">
        <f t="shared" si="14"/>
        <v>29</v>
      </c>
      <c r="E473" s="2">
        <f t="shared" si="15"/>
        <v>4.7671232876712333</v>
      </c>
      <c r="F473" t="s">
        <v>1337</v>
      </c>
      <c r="G473" t="s">
        <v>476</v>
      </c>
      <c r="H473" t="s">
        <v>1338</v>
      </c>
    </row>
    <row r="474" spans="1:8">
      <c r="A474" t="s">
        <v>479</v>
      </c>
      <c r="B474" s="1">
        <v>43648</v>
      </c>
      <c r="C474" s="1">
        <v>43677</v>
      </c>
      <c r="D474">
        <f t="shared" si="14"/>
        <v>29</v>
      </c>
      <c r="E474" s="2">
        <f t="shared" si="15"/>
        <v>4.7671232876712333</v>
      </c>
      <c r="F474" t="s">
        <v>554</v>
      </c>
      <c r="G474" t="s">
        <v>479</v>
      </c>
      <c r="H474" t="s">
        <v>1343</v>
      </c>
    </row>
    <row r="475" spans="1:8">
      <c r="A475" t="s">
        <v>467</v>
      </c>
      <c r="B475" s="1">
        <v>43648</v>
      </c>
      <c r="C475" s="1">
        <v>43677</v>
      </c>
      <c r="D475">
        <f t="shared" si="14"/>
        <v>29</v>
      </c>
      <c r="E475" s="2">
        <f t="shared" si="15"/>
        <v>4.7671232876712333</v>
      </c>
      <c r="F475" t="s">
        <v>554</v>
      </c>
      <c r="G475" t="s">
        <v>467</v>
      </c>
      <c r="H475" t="s">
        <v>1322</v>
      </c>
    </row>
    <row r="476" spans="1:8">
      <c r="A476" t="s">
        <v>453</v>
      </c>
      <c r="B476" s="1">
        <v>43648</v>
      </c>
      <c r="C476" s="1">
        <v>43677</v>
      </c>
      <c r="D476">
        <f t="shared" si="14"/>
        <v>29</v>
      </c>
      <c r="E476" s="2">
        <f t="shared" si="15"/>
        <v>4.7671232876712333</v>
      </c>
      <c r="F476" t="s">
        <v>627</v>
      </c>
      <c r="G476" t="s">
        <v>627</v>
      </c>
      <c r="H476" t="s">
        <v>1300</v>
      </c>
    </row>
    <row r="477" spans="1:8">
      <c r="A477" t="s">
        <v>478</v>
      </c>
      <c r="B477" s="1">
        <v>43650</v>
      </c>
      <c r="C477" s="1">
        <v>43677</v>
      </c>
      <c r="D477">
        <f t="shared" si="14"/>
        <v>27</v>
      </c>
      <c r="E477" s="2">
        <f t="shared" si="15"/>
        <v>4.4383561643835616</v>
      </c>
      <c r="F477" t="s">
        <v>1341</v>
      </c>
      <c r="G477" t="s">
        <v>478</v>
      </c>
      <c r="H477" t="s">
        <v>1342</v>
      </c>
    </row>
    <row r="478" spans="1:8">
      <c r="A478" t="s">
        <v>462</v>
      </c>
      <c r="B478" s="1">
        <v>43650</v>
      </c>
      <c r="C478" s="1">
        <v>43677</v>
      </c>
      <c r="D478">
        <f t="shared" si="14"/>
        <v>27</v>
      </c>
      <c r="E478" s="2">
        <f t="shared" si="15"/>
        <v>4.4383561643835616</v>
      </c>
      <c r="F478" t="s">
        <v>1313</v>
      </c>
      <c r="G478" t="s">
        <v>462</v>
      </c>
      <c r="H478" t="s">
        <v>1314</v>
      </c>
    </row>
    <row r="479" spans="1:8">
      <c r="A479" t="s">
        <v>484</v>
      </c>
      <c r="B479" s="1">
        <v>43650</v>
      </c>
      <c r="C479" s="1">
        <v>43677</v>
      </c>
      <c r="D479">
        <f t="shared" si="14"/>
        <v>27</v>
      </c>
      <c r="E479" s="2">
        <f t="shared" si="15"/>
        <v>4.4383561643835616</v>
      </c>
      <c r="F479" t="s">
        <v>1313</v>
      </c>
      <c r="G479" t="s">
        <v>484</v>
      </c>
      <c r="H479" t="s">
        <v>1350</v>
      </c>
    </row>
    <row r="480" spans="1:8">
      <c r="A480" t="s">
        <v>427</v>
      </c>
      <c r="B480" s="1">
        <v>43650</v>
      </c>
      <c r="C480" s="1">
        <v>43677</v>
      </c>
      <c r="D480">
        <f t="shared" si="14"/>
        <v>27</v>
      </c>
      <c r="E480" s="2">
        <f t="shared" si="15"/>
        <v>4.4383561643835616</v>
      </c>
      <c r="F480" t="s">
        <v>1079</v>
      </c>
      <c r="G480" t="s">
        <v>427</v>
      </c>
      <c r="H480" t="s">
        <v>1259</v>
      </c>
    </row>
    <row r="481" spans="1:8">
      <c r="A481" t="s">
        <v>374</v>
      </c>
      <c r="B481" s="1">
        <v>43650</v>
      </c>
      <c r="C481" s="1">
        <v>43677</v>
      </c>
      <c r="D481">
        <f t="shared" si="14"/>
        <v>27</v>
      </c>
      <c r="E481" s="2">
        <f t="shared" si="15"/>
        <v>4.4383561643835616</v>
      </c>
      <c r="F481" t="s">
        <v>524</v>
      </c>
      <c r="G481" t="s">
        <v>374</v>
      </c>
      <c r="H481" t="s">
        <v>1174</v>
      </c>
    </row>
    <row r="482" spans="1:8">
      <c r="A482" t="s">
        <v>443</v>
      </c>
      <c r="B482" s="1">
        <v>43650</v>
      </c>
      <c r="C482" s="1">
        <v>43677</v>
      </c>
      <c r="D482">
        <f t="shared" si="14"/>
        <v>27</v>
      </c>
      <c r="E482" s="2">
        <f t="shared" si="15"/>
        <v>4.4383561643835616</v>
      </c>
      <c r="F482" t="s">
        <v>868</v>
      </c>
      <c r="G482" t="s">
        <v>443</v>
      </c>
      <c r="H482" t="s">
        <v>1283</v>
      </c>
    </row>
    <row r="483" spans="1:8">
      <c r="A483" t="s">
        <v>493</v>
      </c>
      <c r="B483" s="1">
        <v>43650</v>
      </c>
      <c r="C483" s="1">
        <v>43677</v>
      </c>
      <c r="D483">
        <f t="shared" si="14"/>
        <v>27</v>
      </c>
      <c r="E483" s="2">
        <f t="shared" si="15"/>
        <v>4.4383561643835616</v>
      </c>
      <c r="F483" t="s">
        <v>939</v>
      </c>
      <c r="G483" t="s">
        <v>493</v>
      </c>
      <c r="H483" t="s">
        <v>1362</v>
      </c>
    </row>
    <row r="484" spans="1:8">
      <c r="A484" t="s">
        <v>494</v>
      </c>
      <c r="B484" s="1">
        <v>43651</v>
      </c>
      <c r="C484" s="1">
        <v>43677</v>
      </c>
      <c r="D484">
        <f t="shared" si="14"/>
        <v>26</v>
      </c>
      <c r="E484" s="2">
        <f t="shared" si="15"/>
        <v>4.2739726027397262</v>
      </c>
      <c r="F484" t="s">
        <v>816</v>
      </c>
      <c r="G484" t="s">
        <v>494</v>
      </c>
      <c r="H484" t="s">
        <v>1363</v>
      </c>
    </row>
    <row r="485" spans="1:8">
      <c r="A485" t="s">
        <v>458</v>
      </c>
      <c r="B485" s="1">
        <v>43651</v>
      </c>
      <c r="C485" s="1">
        <v>43677</v>
      </c>
      <c r="D485">
        <f t="shared" si="14"/>
        <v>26</v>
      </c>
      <c r="E485" s="2">
        <f t="shared" si="15"/>
        <v>4.2739726027397262</v>
      </c>
      <c r="F485" t="s">
        <v>1308</v>
      </c>
      <c r="G485" t="s">
        <v>458</v>
      </c>
      <c r="H485" t="s">
        <v>1309</v>
      </c>
    </row>
    <row r="486" spans="1:8">
      <c r="A486" t="s">
        <v>491</v>
      </c>
      <c r="B486" s="1">
        <v>43651</v>
      </c>
      <c r="C486" s="1">
        <v>43677</v>
      </c>
      <c r="D486">
        <f t="shared" si="14"/>
        <v>26</v>
      </c>
      <c r="E486" s="2">
        <f t="shared" si="15"/>
        <v>4.2739726027397262</v>
      </c>
      <c r="F486" t="s">
        <v>524</v>
      </c>
      <c r="G486" t="s">
        <v>491</v>
      </c>
      <c r="H486" t="s">
        <v>1360</v>
      </c>
    </row>
    <row r="487" spans="1:8">
      <c r="A487" t="s">
        <v>415</v>
      </c>
      <c r="B487" s="1">
        <v>43654</v>
      </c>
      <c r="C487" s="1">
        <v>43677</v>
      </c>
      <c r="D487">
        <f t="shared" si="14"/>
        <v>23</v>
      </c>
      <c r="E487" s="2">
        <f t="shared" si="15"/>
        <v>3.7808219178082196</v>
      </c>
      <c r="F487" t="s">
        <v>719</v>
      </c>
      <c r="G487" t="s">
        <v>415</v>
      </c>
      <c r="H487" t="s">
        <v>1238</v>
      </c>
    </row>
    <row r="488" spans="1:8">
      <c r="A488" t="s">
        <v>492</v>
      </c>
      <c r="B488" s="1">
        <v>43654</v>
      </c>
      <c r="C488" s="1">
        <v>43677</v>
      </c>
      <c r="D488">
        <f t="shared" si="14"/>
        <v>23</v>
      </c>
      <c r="E488" s="2">
        <f t="shared" si="15"/>
        <v>3.7808219178082196</v>
      </c>
      <c r="F488" t="s">
        <v>859</v>
      </c>
      <c r="G488" t="s">
        <v>492</v>
      </c>
      <c r="H488" t="s">
        <v>1361</v>
      </c>
    </row>
    <row r="489" spans="1:8">
      <c r="A489" t="s">
        <v>482</v>
      </c>
      <c r="B489" s="1">
        <v>43655</v>
      </c>
      <c r="C489" s="1">
        <v>43677</v>
      </c>
      <c r="D489">
        <f t="shared" si="14"/>
        <v>22</v>
      </c>
      <c r="E489" s="2">
        <f t="shared" si="15"/>
        <v>3.6164383561643838</v>
      </c>
      <c r="F489" t="s">
        <v>512</v>
      </c>
      <c r="G489" t="s">
        <v>482</v>
      </c>
      <c r="H489" t="s">
        <v>1347</v>
      </c>
    </row>
    <row r="490" spans="1:8">
      <c r="A490" t="s">
        <v>487</v>
      </c>
      <c r="B490" s="1">
        <v>43655</v>
      </c>
      <c r="C490" s="1">
        <v>43677</v>
      </c>
      <c r="D490">
        <f t="shared" si="14"/>
        <v>22</v>
      </c>
      <c r="E490" s="2">
        <f t="shared" si="15"/>
        <v>3.6164383561643838</v>
      </c>
      <c r="F490" t="s">
        <v>710</v>
      </c>
      <c r="G490" t="s">
        <v>487</v>
      </c>
      <c r="H490" t="s">
        <v>1354</v>
      </c>
    </row>
    <row r="491" spans="1:8">
      <c r="A491" t="s">
        <v>485</v>
      </c>
      <c r="B491" s="1">
        <v>43655</v>
      </c>
      <c r="C491" s="1">
        <v>43677</v>
      </c>
      <c r="D491">
        <f t="shared" si="14"/>
        <v>22</v>
      </c>
      <c r="E491" s="2">
        <f t="shared" si="15"/>
        <v>3.6164383561643838</v>
      </c>
      <c r="F491" t="s">
        <v>733</v>
      </c>
      <c r="G491" t="s">
        <v>485</v>
      </c>
      <c r="H491" t="s">
        <v>1351</v>
      </c>
    </row>
    <row r="492" spans="1:8">
      <c r="A492" t="s">
        <v>447</v>
      </c>
      <c r="B492" s="1">
        <v>43655</v>
      </c>
      <c r="C492" s="1">
        <v>43677</v>
      </c>
      <c r="D492">
        <f t="shared" si="14"/>
        <v>22</v>
      </c>
      <c r="E492" s="2">
        <f t="shared" si="15"/>
        <v>3.6164383561643838</v>
      </c>
      <c r="F492" t="s">
        <v>1289</v>
      </c>
      <c r="G492" t="s">
        <v>447</v>
      </c>
      <c r="H492" t="s">
        <v>1290</v>
      </c>
    </row>
    <row r="493" spans="1:8">
      <c r="A493" t="s">
        <v>370</v>
      </c>
      <c r="B493" s="1">
        <v>43656</v>
      </c>
      <c r="C493" s="1">
        <v>43677</v>
      </c>
      <c r="D493">
        <f t="shared" si="14"/>
        <v>21</v>
      </c>
      <c r="E493" s="2">
        <f t="shared" si="15"/>
        <v>3.452054794520548</v>
      </c>
      <c r="F493" t="s">
        <v>1166</v>
      </c>
      <c r="G493" t="s">
        <v>370</v>
      </c>
      <c r="H493" t="s">
        <v>1167</v>
      </c>
    </row>
    <row r="494" spans="1:8">
      <c r="A494" t="s">
        <v>434</v>
      </c>
      <c r="B494" s="1">
        <v>43656</v>
      </c>
      <c r="C494" s="1">
        <v>43677</v>
      </c>
      <c r="D494">
        <f t="shared" si="14"/>
        <v>21</v>
      </c>
      <c r="E494" s="2">
        <f t="shared" si="15"/>
        <v>3.452054794520548</v>
      </c>
      <c r="F494" t="s">
        <v>1269</v>
      </c>
      <c r="G494" t="s">
        <v>434</v>
      </c>
      <c r="H494" t="s">
        <v>1270</v>
      </c>
    </row>
    <row r="495" spans="1:8">
      <c r="A495" t="s">
        <v>326</v>
      </c>
      <c r="B495" s="1">
        <v>43657</v>
      </c>
      <c r="C495" s="1">
        <v>43677</v>
      </c>
      <c r="D495">
        <f t="shared" si="14"/>
        <v>20</v>
      </c>
      <c r="E495" s="2">
        <f t="shared" si="15"/>
        <v>3.2876712328767126</v>
      </c>
      <c r="F495" t="s">
        <v>524</v>
      </c>
      <c r="G495" t="s">
        <v>326</v>
      </c>
      <c r="H495" t="s">
        <v>1092</v>
      </c>
    </row>
    <row r="496" spans="1:8">
      <c r="A496" t="s">
        <v>496</v>
      </c>
      <c r="B496" s="1">
        <v>43658</v>
      </c>
      <c r="C496" s="1">
        <v>43677</v>
      </c>
      <c r="D496">
        <f t="shared" si="14"/>
        <v>19</v>
      </c>
      <c r="E496" s="2">
        <f t="shared" si="15"/>
        <v>3.1232876712328768</v>
      </c>
      <c r="F496" t="s">
        <v>1365</v>
      </c>
      <c r="G496" t="s">
        <v>496</v>
      </c>
      <c r="H496" t="s">
        <v>1366</v>
      </c>
    </row>
    <row r="497" spans="1:8">
      <c r="A497" t="s">
        <v>495</v>
      </c>
      <c r="B497" s="1">
        <v>43661</v>
      </c>
      <c r="C497" s="1">
        <v>43677</v>
      </c>
      <c r="D497">
        <f t="shared" si="14"/>
        <v>16</v>
      </c>
      <c r="E497" s="2">
        <f t="shared" si="15"/>
        <v>2.6301369863013697</v>
      </c>
      <c r="F497" t="s">
        <v>578</v>
      </c>
      <c r="G497" t="s">
        <v>495</v>
      </c>
      <c r="H497" t="s">
        <v>1364</v>
      </c>
    </row>
    <row r="498" spans="1:8">
      <c r="A498" t="s">
        <v>497</v>
      </c>
      <c r="B498" s="1">
        <v>43662</v>
      </c>
      <c r="C498" s="1">
        <v>43677</v>
      </c>
      <c r="D498">
        <f t="shared" si="14"/>
        <v>15</v>
      </c>
      <c r="E498" s="2">
        <f t="shared" si="15"/>
        <v>2.4657534246575343</v>
      </c>
      <c r="F498" t="s">
        <v>1367</v>
      </c>
      <c r="G498" t="s">
        <v>497</v>
      </c>
      <c r="H498" t="s">
        <v>1368</v>
      </c>
    </row>
  </sheetData>
  <sortState ref="A1:H498">
    <sortCondition ref="B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8"/>
  <sheetViews>
    <sheetView workbookViewId="0">
      <selection activeCell="D498" sqref="B1:D498"/>
    </sheetView>
  </sheetViews>
  <sheetFormatPr defaultRowHeight="13.5"/>
  <sheetData>
    <row r="1" spans="1:4">
      <c r="A1" t="s">
        <v>416</v>
      </c>
      <c r="B1" t="s">
        <v>1239</v>
      </c>
      <c r="C1" t="s">
        <v>503</v>
      </c>
      <c r="D1" t="s">
        <v>1240</v>
      </c>
    </row>
    <row r="2" spans="1:4">
      <c r="A2" t="s">
        <v>323</v>
      </c>
      <c r="B2" t="s">
        <v>1086</v>
      </c>
      <c r="C2" t="s">
        <v>323</v>
      </c>
      <c r="D2" t="s">
        <v>1087</v>
      </c>
    </row>
    <row r="3" spans="1:4">
      <c r="A3" t="s">
        <v>158</v>
      </c>
      <c r="B3" t="s">
        <v>793</v>
      </c>
      <c r="C3" t="s">
        <v>158</v>
      </c>
      <c r="D3" t="s">
        <v>794</v>
      </c>
    </row>
    <row r="4" spans="1:4">
      <c r="A4" t="s">
        <v>9</v>
      </c>
      <c r="B4" t="s">
        <v>526</v>
      </c>
      <c r="C4" t="s">
        <v>9</v>
      </c>
      <c r="D4" t="s">
        <v>527</v>
      </c>
    </row>
    <row r="5" spans="1:4">
      <c r="A5" t="s">
        <v>18</v>
      </c>
      <c r="B5" t="s">
        <v>545</v>
      </c>
      <c r="C5" t="s">
        <v>18</v>
      </c>
      <c r="D5" t="s">
        <v>546</v>
      </c>
    </row>
    <row r="6" spans="1:4">
      <c r="A6" t="s">
        <v>367</v>
      </c>
      <c r="B6" t="s">
        <v>1160</v>
      </c>
      <c r="C6" t="s">
        <v>367</v>
      </c>
      <c r="D6" t="s">
        <v>1161</v>
      </c>
    </row>
    <row r="7" spans="1:4">
      <c r="A7" t="s">
        <v>241</v>
      </c>
      <c r="B7" t="s">
        <v>937</v>
      </c>
      <c r="C7" t="s">
        <v>241</v>
      </c>
      <c r="D7" t="s">
        <v>938</v>
      </c>
    </row>
    <row r="8" spans="1:4">
      <c r="A8" t="s">
        <v>221</v>
      </c>
      <c r="B8" t="s">
        <v>900</v>
      </c>
      <c r="C8" t="s">
        <v>221</v>
      </c>
      <c r="D8" t="s">
        <v>901</v>
      </c>
    </row>
    <row r="9" spans="1:4">
      <c r="A9" t="s">
        <v>417</v>
      </c>
      <c r="B9" t="s">
        <v>1241</v>
      </c>
      <c r="C9" t="s">
        <v>1242</v>
      </c>
      <c r="D9" t="s">
        <v>1243</v>
      </c>
    </row>
    <row r="10" spans="1:4">
      <c r="A10" t="s">
        <v>230</v>
      </c>
      <c r="B10" t="s">
        <v>917</v>
      </c>
      <c r="C10" t="s">
        <v>230</v>
      </c>
      <c r="D10" t="s">
        <v>918</v>
      </c>
    </row>
    <row r="11" spans="1:4">
      <c r="A11" t="s">
        <v>213</v>
      </c>
      <c r="B11" t="s">
        <v>886</v>
      </c>
      <c r="C11" t="s">
        <v>213</v>
      </c>
      <c r="D11" t="s">
        <v>887</v>
      </c>
    </row>
    <row r="12" spans="1:4">
      <c r="A12" t="s">
        <v>393</v>
      </c>
      <c r="B12" t="s">
        <v>1204</v>
      </c>
      <c r="C12" t="s">
        <v>393</v>
      </c>
      <c r="D12" t="s">
        <v>1205</v>
      </c>
    </row>
    <row r="13" spans="1:4">
      <c r="A13" t="s">
        <v>81</v>
      </c>
      <c r="B13" t="s">
        <v>654</v>
      </c>
      <c r="C13" t="s">
        <v>81</v>
      </c>
      <c r="D13" t="s">
        <v>655</v>
      </c>
    </row>
    <row r="14" spans="1:4">
      <c r="A14" t="s">
        <v>32</v>
      </c>
      <c r="B14" t="s">
        <v>567</v>
      </c>
      <c r="C14" t="s">
        <v>32</v>
      </c>
      <c r="D14" t="s">
        <v>568</v>
      </c>
    </row>
    <row r="15" spans="1:4">
      <c r="A15" t="s">
        <v>198</v>
      </c>
      <c r="B15" t="s">
        <v>862</v>
      </c>
      <c r="C15" t="s">
        <v>198</v>
      </c>
      <c r="D15" t="s">
        <v>863</v>
      </c>
    </row>
    <row r="16" spans="1:4">
      <c r="A16" t="s">
        <v>94</v>
      </c>
      <c r="B16" t="s">
        <v>677</v>
      </c>
      <c r="C16" t="s">
        <v>94</v>
      </c>
      <c r="D16" t="s">
        <v>678</v>
      </c>
    </row>
    <row r="17" spans="1:4">
      <c r="A17" t="s">
        <v>245</v>
      </c>
      <c r="B17" t="s">
        <v>945</v>
      </c>
      <c r="C17" t="s">
        <v>245</v>
      </c>
      <c r="D17" t="s">
        <v>946</v>
      </c>
    </row>
    <row r="18" spans="1:4">
      <c r="A18" t="s">
        <v>143</v>
      </c>
      <c r="B18" t="s">
        <v>765</v>
      </c>
      <c r="C18" t="s">
        <v>143</v>
      </c>
      <c r="D18" t="s">
        <v>766</v>
      </c>
    </row>
    <row r="19" spans="1:4">
      <c r="A19" t="s">
        <v>206</v>
      </c>
      <c r="B19" t="s">
        <v>876</v>
      </c>
      <c r="C19" t="s">
        <v>206</v>
      </c>
      <c r="D19" t="s">
        <v>877</v>
      </c>
    </row>
    <row r="20" spans="1:4">
      <c r="A20" t="s">
        <v>279</v>
      </c>
      <c r="B20" t="s">
        <v>721</v>
      </c>
      <c r="C20" t="s">
        <v>279</v>
      </c>
      <c r="D20" t="s">
        <v>1007</v>
      </c>
    </row>
    <row r="21" spans="1:4">
      <c r="A21" t="s">
        <v>250</v>
      </c>
      <c r="B21" t="s">
        <v>954</v>
      </c>
      <c r="C21" t="s">
        <v>250</v>
      </c>
      <c r="D21" t="s">
        <v>955</v>
      </c>
    </row>
    <row r="22" spans="1:4">
      <c r="A22" t="s">
        <v>85</v>
      </c>
      <c r="B22" t="s">
        <v>662</v>
      </c>
      <c r="C22" t="s">
        <v>85</v>
      </c>
      <c r="D22" t="s">
        <v>663</v>
      </c>
    </row>
    <row r="23" spans="1:4">
      <c r="A23" t="s">
        <v>209</v>
      </c>
      <c r="B23" t="s">
        <v>721</v>
      </c>
      <c r="C23" t="s">
        <v>209</v>
      </c>
      <c r="D23" t="s">
        <v>881</v>
      </c>
    </row>
    <row r="24" spans="1:4">
      <c r="A24" t="s">
        <v>304</v>
      </c>
      <c r="B24" t="s">
        <v>1051</v>
      </c>
      <c r="C24" t="s">
        <v>304</v>
      </c>
      <c r="D24" t="s">
        <v>1052</v>
      </c>
    </row>
    <row r="25" spans="1:4">
      <c r="A25" t="s">
        <v>98</v>
      </c>
      <c r="B25" t="s">
        <v>684</v>
      </c>
      <c r="C25" t="s">
        <v>98</v>
      </c>
      <c r="D25" t="s">
        <v>685</v>
      </c>
    </row>
    <row r="26" spans="1:4">
      <c r="A26" t="s">
        <v>43</v>
      </c>
      <c r="B26" t="s">
        <v>587</v>
      </c>
      <c r="C26" t="s">
        <v>43</v>
      </c>
      <c r="D26" t="s">
        <v>588</v>
      </c>
    </row>
    <row r="27" spans="1:4">
      <c r="A27" t="s">
        <v>40</v>
      </c>
      <c r="B27" t="s">
        <v>581</v>
      </c>
      <c r="C27" t="s">
        <v>40</v>
      </c>
      <c r="D27" t="s">
        <v>582</v>
      </c>
    </row>
    <row r="28" spans="1:4">
      <c r="A28" t="s">
        <v>478</v>
      </c>
      <c r="B28" t="s">
        <v>1341</v>
      </c>
      <c r="C28" t="s">
        <v>478</v>
      </c>
      <c r="D28" t="s">
        <v>1342</v>
      </c>
    </row>
    <row r="29" spans="1:4">
      <c r="A29" t="s">
        <v>253</v>
      </c>
      <c r="B29" t="s">
        <v>959</v>
      </c>
      <c r="C29" t="s">
        <v>253</v>
      </c>
      <c r="D29" t="s">
        <v>960</v>
      </c>
    </row>
    <row r="30" spans="1:4">
      <c r="A30" t="s">
        <v>446</v>
      </c>
      <c r="B30" t="s">
        <v>1252</v>
      </c>
      <c r="C30" t="s">
        <v>446</v>
      </c>
      <c r="D30" t="s">
        <v>1288</v>
      </c>
    </row>
    <row r="31" spans="1:4">
      <c r="A31" t="s">
        <v>495</v>
      </c>
      <c r="B31" t="s">
        <v>578</v>
      </c>
      <c r="C31" t="s">
        <v>495</v>
      </c>
      <c r="D31" t="s">
        <v>1364</v>
      </c>
    </row>
    <row r="32" spans="1:4">
      <c r="A32" t="s">
        <v>50</v>
      </c>
      <c r="B32" t="s">
        <v>599</v>
      </c>
      <c r="C32" t="s">
        <v>50</v>
      </c>
      <c r="D32" t="s">
        <v>600</v>
      </c>
    </row>
    <row r="33" spans="1:4">
      <c r="A33" t="s">
        <v>252</v>
      </c>
      <c r="B33" t="s">
        <v>957</v>
      </c>
      <c r="C33" t="s">
        <v>252</v>
      </c>
      <c r="D33" t="s">
        <v>958</v>
      </c>
    </row>
    <row r="34" spans="1:4">
      <c r="A34" t="s">
        <v>270</v>
      </c>
      <c r="B34" t="s">
        <v>989</v>
      </c>
      <c r="C34" t="s">
        <v>270</v>
      </c>
      <c r="D34" t="s">
        <v>990</v>
      </c>
    </row>
    <row r="35" spans="1:4">
      <c r="A35" t="s">
        <v>205</v>
      </c>
      <c r="B35" t="s">
        <v>874</v>
      </c>
      <c r="C35" t="s">
        <v>205</v>
      </c>
      <c r="D35" t="s">
        <v>875</v>
      </c>
    </row>
    <row r="36" spans="1:4">
      <c r="A36" t="s">
        <v>186</v>
      </c>
      <c r="B36" t="s">
        <v>843</v>
      </c>
      <c r="C36" t="s">
        <v>186</v>
      </c>
      <c r="D36" t="s">
        <v>844</v>
      </c>
    </row>
    <row r="37" spans="1:4">
      <c r="A37" t="s">
        <v>75</v>
      </c>
      <c r="B37" t="s">
        <v>642</v>
      </c>
      <c r="C37" t="s">
        <v>75</v>
      </c>
      <c r="D37" t="s">
        <v>643</v>
      </c>
    </row>
    <row r="38" spans="1:4">
      <c r="A38" t="s">
        <v>42</v>
      </c>
      <c r="B38" t="s">
        <v>585</v>
      </c>
      <c r="C38" t="s">
        <v>42</v>
      </c>
      <c r="D38" t="s">
        <v>586</v>
      </c>
    </row>
    <row r="39" spans="1:4">
      <c r="A39" t="s">
        <v>261</v>
      </c>
      <c r="B39" t="s">
        <v>795</v>
      </c>
      <c r="C39" t="s">
        <v>261</v>
      </c>
      <c r="D39" t="s">
        <v>973</v>
      </c>
    </row>
    <row r="40" spans="1:4">
      <c r="A40" t="s">
        <v>359</v>
      </c>
      <c r="B40" t="s">
        <v>669</v>
      </c>
      <c r="C40" t="s">
        <v>359</v>
      </c>
      <c r="D40" t="s">
        <v>1145</v>
      </c>
    </row>
    <row r="41" spans="1:4">
      <c r="A41" t="s">
        <v>317</v>
      </c>
      <c r="B41" t="s">
        <v>1076</v>
      </c>
      <c r="C41" t="s">
        <v>317</v>
      </c>
      <c r="D41" t="s">
        <v>1077</v>
      </c>
    </row>
    <row r="42" spans="1:4">
      <c r="A42" t="s">
        <v>138</v>
      </c>
      <c r="B42" t="s">
        <v>554</v>
      </c>
      <c r="C42" t="s">
        <v>138</v>
      </c>
      <c r="D42" t="s">
        <v>759</v>
      </c>
    </row>
    <row r="43" spans="1:4">
      <c r="A43" t="s">
        <v>195</v>
      </c>
      <c r="B43" t="s">
        <v>857</v>
      </c>
      <c r="C43" t="s">
        <v>195</v>
      </c>
      <c r="D43" t="s">
        <v>858</v>
      </c>
    </row>
    <row r="44" spans="1:4">
      <c r="A44" t="s">
        <v>488</v>
      </c>
      <c r="B44" t="s">
        <v>1355</v>
      </c>
      <c r="C44" t="s">
        <v>488</v>
      </c>
      <c r="D44" t="s">
        <v>1356</v>
      </c>
    </row>
    <row r="45" spans="1:4">
      <c r="A45" t="s">
        <v>187</v>
      </c>
      <c r="B45" t="s">
        <v>845</v>
      </c>
      <c r="C45" t="s">
        <v>187</v>
      </c>
      <c r="D45" t="s">
        <v>846</v>
      </c>
    </row>
    <row r="46" spans="1:4">
      <c r="A46" t="s">
        <v>267</v>
      </c>
      <c r="B46" t="s">
        <v>983</v>
      </c>
      <c r="C46" t="s">
        <v>267</v>
      </c>
      <c r="D46" t="s">
        <v>984</v>
      </c>
    </row>
    <row r="47" spans="1:4">
      <c r="A47" t="s">
        <v>29</v>
      </c>
      <c r="B47" t="s">
        <v>512</v>
      </c>
      <c r="C47" t="s">
        <v>29</v>
      </c>
      <c r="D47" t="s">
        <v>563</v>
      </c>
    </row>
    <row r="48" spans="1:4">
      <c r="A48" t="s">
        <v>357</v>
      </c>
      <c r="B48" t="s">
        <v>1141</v>
      </c>
      <c r="C48" t="s">
        <v>357</v>
      </c>
      <c r="D48" t="s">
        <v>1142</v>
      </c>
    </row>
    <row r="49" spans="1:4">
      <c r="A49" t="s">
        <v>142</v>
      </c>
      <c r="B49" t="s">
        <v>524</v>
      </c>
      <c r="C49" t="s">
        <v>142</v>
      </c>
      <c r="D49" t="s">
        <v>764</v>
      </c>
    </row>
    <row r="50" spans="1:4">
      <c r="A50" t="s">
        <v>64</v>
      </c>
      <c r="B50" t="s">
        <v>623</v>
      </c>
      <c r="C50" t="s">
        <v>64</v>
      </c>
      <c r="D50" t="s">
        <v>624</v>
      </c>
    </row>
    <row r="51" spans="1:4">
      <c r="A51" t="s">
        <v>169</v>
      </c>
      <c r="B51" t="s">
        <v>814</v>
      </c>
      <c r="C51" t="s">
        <v>169</v>
      </c>
      <c r="D51" t="s">
        <v>815</v>
      </c>
    </row>
    <row r="52" spans="1:4">
      <c r="A52" t="s">
        <v>165</v>
      </c>
      <c r="B52" t="s">
        <v>807</v>
      </c>
      <c r="C52" t="s">
        <v>165</v>
      </c>
      <c r="D52" t="s">
        <v>808</v>
      </c>
    </row>
    <row r="53" spans="1:4">
      <c r="A53" t="s">
        <v>424</v>
      </c>
      <c r="B53" t="s">
        <v>1254</v>
      </c>
      <c r="C53" t="s">
        <v>424</v>
      </c>
      <c r="D53" t="s">
        <v>1255</v>
      </c>
    </row>
    <row r="54" spans="1:4">
      <c r="A54" t="s">
        <v>259</v>
      </c>
      <c r="B54" t="s">
        <v>969</v>
      </c>
      <c r="C54" t="s">
        <v>259</v>
      </c>
      <c r="D54" t="s">
        <v>970</v>
      </c>
    </row>
    <row r="55" spans="1:4">
      <c r="A55" t="s">
        <v>248</v>
      </c>
      <c r="B55" t="s">
        <v>950</v>
      </c>
      <c r="C55" t="s">
        <v>248</v>
      </c>
      <c r="D55" t="s">
        <v>951</v>
      </c>
    </row>
    <row r="56" spans="1:4">
      <c r="A56" t="s">
        <v>59</v>
      </c>
      <c r="B56" t="s">
        <v>615</v>
      </c>
      <c r="C56" t="s">
        <v>59</v>
      </c>
      <c r="D56" t="s">
        <v>616</v>
      </c>
    </row>
    <row r="57" spans="1:4">
      <c r="A57" t="s">
        <v>278</v>
      </c>
      <c r="B57" t="s">
        <v>1005</v>
      </c>
      <c r="C57" t="s">
        <v>278</v>
      </c>
      <c r="D57" t="s">
        <v>1006</v>
      </c>
    </row>
    <row r="58" spans="1:4">
      <c r="A58" t="s">
        <v>235</v>
      </c>
      <c r="B58" t="s">
        <v>578</v>
      </c>
      <c r="C58" t="s">
        <v>235</v>
      </c>
      <c r="D58" t="s">
        <v>927</v>
      </c>
    </row>
    <row r="59" spans="1:4">
      <c r="A59" t="s">
        <v>14</v>
      </c>
      <c r="B59" t="s">
        <v>537</v>
      </c>
      <c r="C59" t="s">
        <v>14</v>
      </c>
      <c r="D59" t="s">
        <v>538</v>
      </c>
    </row>
    <row r="60" spans="1:4">
      <c r="A60" t="s">
        <v>339</v>
      </c>
      <c r="B60" t="s">
        <v>1014</v>
      </c>
      <c r="C60" t="s">
        <v>339</v>
      </c>
      <c r="D60" t="s">
        <v>1113</v>
      </c>
    </row>
    <row r="61" spans="1:4">
      <c r="A61" t="s">
        <v>99</v>
      </c>
      <c r="B61" t="s">
        <v>686</v>
      </c>
      <c r="C61" t="s">
        <v>99</v>
      </c>
      <c r="D61" t="s">
        <v>687</v>
      </c>
    </row>
    <row r="62" spans="1:4">
      <c r="A62" t="s">
        <v>329</v>
      </c>
      <c r="B62" t="s">
        <v>1097</v>
      </c>
      <c r="C62" t="s">
        <v>329</v>
      </c>
      <c r="D62" t="s">
        <v>1098</v>
      </c>
    </row>
    <row r="63" spans="1:4">
      <c r="A63" t="s">
        <v>146</v>
      </c>
      <c r="B63" t="s">
        <v>769</v>
      </c>
      <c r="C63" t="s">
        <v>146</v>
      </c>
      <c r="D63" t="s">
        <v>770</v>
      </c>
    </row>
    <row r="64" spans="1:4">
      <c r="A64" t="s">
        <v>364</v>
      </c>
      <c r="B64" t="s">
        <v>1154</v>
      </c>
      <c r="C64" t="s">
        <v>364</v>
      </c>
      <c r="D64" t="s">
        <v>1155</v>
      </c>
    </row>
    <row r="65" spans="1:4">
      <c r="A65" t="s">
        <v>292</v>
      </c>
      <c r="B65" t="s">
        <v>1028</v>
      </c>
      <c r="C65" t="s">
        <v>292</v>
      </c>
      <c r="D65" t="s">
        <v>1029</v>
      </c>
    </row>
    <row r="66" spans="1:4">
      <c r="A66" t="s">
        <v>387</v>
      </c>
      <c r="B66" t="s">
        <v>1196</v>
      </c>
      <c r="C66" t="s">
        <v>387</v>
      </c>
      <c r="D66" t="s">
        <v>1197</v>
      </c>
    </row>
    <row r="67" spans="1:4">
      <c r="A67" t="s">
        <v>70</v>
      </c>
      <c r="B67" t="s">
        <v>633</v>
      </c>
      <c r="C67" t="s">
        <v>70</v>
      </c>
      <c r="D67" t="s">
        <v>634</v>
      </c>
    </row>
    <row r="68" spans="1:4">
      <c r="A68" t="s">
        <v>108</v>
      </c>
      <c r="B68" t="s">
        <v>650</v>
      </c>
      <c r="C68" t="s">
        <v>108</v>
      </c>
      <c r="D68" t="s">
        <v>704</v>
      </c>
    </row>
    <row r="69" spans="1:4">
      <c r="A69" t="s">
        <v>411</v>
      </c>
      <c r="B69" t="s">
        <v>1232</v>
      </c>
      <c r="C69" t="s">
        <v>411</v>
      </c>
      <c r="D69" t="s">
        <v>1233</v>
      </c>
    </row>
    <row r="70" spans="1:4">
      <c r="A70" t="s">
        <v>462</v>
      </c>
      <c r="B70" t="s">
        <v>1313</v>
      </c>
      <c r="C70" t="s">
        <v>462</v>
      </c>
      <c r="D70" t="s">
        <v>1314</v>
      </c>
    </row>
    <row r="71" spans="1:4">
      <c r="A71" t="s">
        <v>238</v>
      </c>
      <c r="B71" t="s">
        <v>932</v>
      </c>
      <c r="C71" t="s">
        <v>238</v>
      </c>
      <c r="D71" t="s">
        <v>933</v>
      </c>
    </row>
    <row r="72" spans="1:4">
      <c r="A72" t="s">
        <v>266</v>
      </c>
      <c r="B72" t="s">
        <v>981</v>
      </c>
      <c r="C72" t="s">
        <v>266</v>
      </c>
      <c r="D72" t="s">
        <v>982</v>
      </c>
    </row>
    <row r="73" spans="1:4">
      <c r="A73" t="s">
        <v>260</v>
      </c>
      <c r="B73" t="s">
        <v>971</v>
      </c>
      <c r="C73" t="s">
        <v>260</v>
      </c>
      <c r="D73" t="s">
        <v>972</v>
      </c>
    </row>
    <row r="74" spans="1:4">
      <c r="A74" t="s">
        <v>47</v>
      </c>
      <c r="B74" t="s">
        <v>594</v>
      </c>
      <c r="C74" t="s">
        <v>47</v>
      </c>
      <c r="D74" t="s">
        <v>595</v>
      </c>
    </row>
    <row r="75" spans="1:4">
      <c r="A75" t="s">
        <v>455</v>
      </c>
      <c r="B75" t="s">
        <v>1303</v>
      </c>
      <c r="C75" t="s">
        <v>455</v>
      </c>
      <c r="D75" t="s">
        <v>1304</v>
      </c>
    </row>
    <row r="76" spans="1:4">
      <c r="A76" t="s">
        <v>461</v>
      </c>
      <c r="B76" t="s">
        <v>959</v>
      </c>
      <c r="C76" t="s">
        <v>461</v>
      </c>
      <c r="D76" t="s">
        <v>1312</v>
      </c>
    </row>
    <row r="77" spans="1:4">
      <c r="A77" t="s">
        <v>276</v>
      </c>
      <c r="B77" t="s">
        <v>1001</v>
      </c>
      <c r="C77" t="s">
        <v>276</v>
      </c>
      <c r="D77" t="s">
        <v>1002</v>
      </c>
    </row>
    <row r="78" spans="1:4">
      <c r="A78" t="s">
        <v>12</v>
      </c>
      <c r="B78" t="s">
        <v>532</v>
      </c>
      <c r="C78" t="s">
        <v>12</v>
      </c>
      <c r="D78" t="s">
        <v>533</v>
      </c>
    </row>
    <row r="79" spans="1:4">
      <c r="A79" t="s">
        <v>201</v>
      </c>
      <c r="B79" t="s">
        <v>554</v>
      </c>
      <c r="C79" t="s">
        <v>201</v>
      </c>
      <c r="D79" t="s">
        <v>867</v>
      </c>
    </row>
    <row r="80" spans="1:4">
      <c r="A80" t="s">
        <v>430</v>
      </c>
      <c r="B80" t="s">
        <v>1262</v>
      </c>
      <c r="C80" t="s">
        <v>430</v>
      </c>
      <c r="D80" t="s">
        <v>1263</v>
      </c>
    </row>
    <row r="81" spans="1:4">
      <c r="A81" t="s">
        <v>82</v>
      </c>
      <c r="B81" t="s">
        <v>656</v>
      </c>
      <c r="C81" t="s">
        <v>82</v>
      </c>
      <c r="D81" t="s">
        <v>657</v>
      </c>
    </row>
    <row r="82" spans="1:4">
      <c r="A82" t="s">
        <v>1</v>
      </c>
      <c r="B82" t="s">
        <v>510</v>
      </c>
      <c r="C82" t="s">
        <v>1</v>
      </c>
      <c r="D82" t="s">
        <v>511</v>
      </c>
    </row>
    <row r="83" spans="1:4">
      <c r="A83" t="s">
        <v>171</v>
      </c>
      <c r="B83" t="s">
        <v>818</v>
      </c>
      <c r="C83" t="s">
        <v>171</v>
      </c>
      <c r="D83" t="s">
        <v>819</v>
      </c>
    </row>
    <row r="84" spans="1:4">
      <c r="A84" t="s">
        <v>181</v>
      </c>
      <c r="B84" t="s">
        <v>510</v>
      </c>
      <c r="C84" t="s">
        <v>181</v>
      </c>
      <c r="D84" t="s">
        <v>836</v>
      </c>
    </row>
    <row r="85" spans="1:4">
      <c r="A85" t="s">
        <v>71</v>
      </c>
      <c r="B85" t="s">
        <v>512</v>
      </c>
      <c r="C85" t="s">
        <v>71</v>
      </c>
      <c r="D85" t="s">
        <v>635</v>
      </c>
    </row>
    <row r="86" spans="1:4">
      <c r="A86" t="s">
        <v>10</v>
      </c>
      <c r="B86" t="s">
        <v>528</v>
      </c>
      <c r="C86" t="s">
        <v>10</v>
      </c>
      <c r="D86" t="s">
        <v>529</v>
      </c>
    </row>
    <row r="87" spans="1:4">
      <c r="A87" t="s">
        <v>344</v>
      </c>
      <c r="B87" t="s">
        <v>524</v>
      </c>
      <c r="C87" t="s">
        <v>344</v>
      </c>
      <c r="D87" t="s">
        <v>1121</v>
      </c>
    </row>
    <row r="88" spans="1:4">
      <c r="A88" t="s">
        <v>383</v>
      </c>
      <c r="B88" t="s">
        <v>1189</v>
      </c>
      <c r="C88" t="s">
        <v>383</v>
      </c>
      <c r="D88" t="s">
        <v>1190</v>
      </c>
    </row>
    <row r="89" spans="1:4">
      <c r="A89" t="s">
        <v>87</v>
      </c>
      <c r="B89" t="s">
        <v>665</v>
      </c>
      <c r="C89" t="s">
        <v>87</v>
      </c>
      <c r="D89" t="s">
        <v>666</v>
      </c>
    </row>
    <row r="90" spans="1:4">
      <c r="A90" t="s">
        <v>197</v>
      </c>
      <c r="B90" t="s">
        <v>524</v>
      </c>
      <c r="C90" t="s">
        <v>197</v>
      </c>
      <c r="D90" t="s">
        <v>861</v>
      </c>
    </row>
    <row r="91" spans="1:4">
      <c r="A91" t="s">
        <v>247</v>
      </c>
      <c r="B91" t="s">
        <v>948</v>
      </c>
      <c r="C91" t="s">
        <v>247</v>
      </c>
      <c r="D91" t="s">
        <v>949</v>
      </c>
    </row>
    <row r="92" spans="1:4">
      <c r="A92" t="s">
        <v>7</v>
      </c>
      <c r="B92" t="s">
        <v>512</v>
      </c>
      <c r="C92" t="s">
        <v>7</v>
      </c>
      <c r="D92" t="s">
        <v>523</v>
      </c>
    </row>
    <row r="93" spans="1:4">
      <c r="A93" t="s">
        <v>425</v>
      </c>
      <c r="B93" t="s">
        <v>1172</v>
      </c>
      <c r="C93" t="s">
        <v>425</v>
      </c>
      <c r="D93" t="s">
        <v>1256</v>
      </c>
    </row>
    <row r="94" spans="1:4">
      <c r="A94" t="s">
        <v>125</v>
      </c>
      <c r="B94" t="s">
        <v>735</v>
      </c>
      <c r="C94" t="s">
        <v>125</v>
      </c>
      <c r="D94" t="s">
        <v>736</v>
      </c>
    </row>
    <row r="95" spans="1:4">
      <c r="A95" t="s">
        <v>337</v>
      </c>
      <c r="B95" t="s">
        <v>1110</v>
      </c>
      <c r="C95" t="s">
        <v>337</v>
      </c>
      <c r="D95" t="s">
        <v>1111</v>
      </c>
    </row>
    <row r="96" spans="1:4">
      <c r="A96" t="s">
        <v>484</v>
      </c>
      <c r="B96" t="s">
        <v>1313</v>
      </c>
      <c r="C96" t="s">
        <v>484</v>
      </c>
      <c r="D96" t="s">
        <v>1350</v>
      </c>
    </row>
    <row r="97" spans="1:4">
      <c r="A97" t="s">
        <v>122</v>
      </c>
      <c r="B97" t="s">
        <v>679</v>
      </c>
      <c r="C97" t="s">
        <v>122</v>
      </c>
      <c r="D97" t="s">
        <v>730</v>
      </c>
    </row>
    <row r="98" spans="1:4">
      <c r="A98" t="s">
        <v>301</v>
      </c>
      <c r="B98" t="s">
        <v>1045</v>
      </c>
      <c r="C98" t="s">
        <v>301</v>
      </c>
      <c r="D98" t="s">
        <v>1046</v>
      </c>
    </row>
    <row r="99" spans="1:4">
      <c r="A99" t="s">
        <v>26</v>
      </c>
      <c r="B99" t="s">
        <v>532</v>
      </c>
      <c r="C99" t="s">
        <v>26</v>
      </c>
      <c r="D99" t="s">
        <v>559</v>
      </c>
    </row>
    <row r="100" spans="1:4">
      <c r="A100" t="s">
        <v>263</v>
      </c>
      <c r="B100" t="s">
        <v>975</v>
      </c>
      <c r="C100" t="s">
        <v>263</v>
      </c>
      <c r="D100" t="s">
        <v>976</v>
      </c>
    </row>
    <row r="101" spans="1:4">
      <c r="A101" t="s">
        <v>190</v>
      </c>
      <c r="B101" t="s">
        <v>669</v>
      </c>
      <c r="C101" t="s">
        <v>190</v>
      </c>
      <c r="D101" t="s">
        <v>850</v>
      </c>
    </row>
    <row r="102" spans="1:4">
      <c r="A102" t="s">
        <v>58</v>
      </c>
      <c r="B102" t="s">
        <v>613</v>
      </c>
      <c r="C102" t="s">
        <v>58</v>
      </c>
      <c r="D102" t="s">
        <v>614</v>
      </c>
    </row>
    <row r="103" spans="1:4">
      <c r="A103" t="s">
        <v>423</v>
      </c>
      <c r="B103" t="s">
        <v>1252</v>
      </c>
      <c r="C103" t="s">
        <v>423</v>
      </c>
      <c r="D103" t="s">
        <v>1253</v>
      </c>
    </row>
    <row r="104" spans="1:4">
      <c r="A104" t="s">
        <v>375</v>
      </c>
      <c r="B104" t="s">
        <v>1175</v>
      </c>
      <c r="C104" t="s">
        <v>375</v>
      </c>
      <c r="D104" t="s">
        <v>1176</v>
      </c>
    </row>
    <row r="105" spans="1:4">
      <c r="A105" t="s">
        <v>482</v>
      </c>
      <c r="B105" t="s">
        <v>512</v>
      </c>
      <c r="C105" t="s">
        <v>482</v>
      </c>
      <c r="D105" t="s">
        <v>1347</v>
      </c>
    </row>
    <row r="106" spans="1:4">
      <c r="A106" t="s">
        <v>307</v>
      </c>
      <c r="B106" t="s">
        <v>1056</v>
      </c>
      <c r="C106" t="s">
        <v>307</v>
      </c>
      <c r="D106" t="s">
        <v>1057</v>
      </c>
    </row>
    <row r="107" spans="1:4">
      <c r="A107" t="s">
        <v>360</v>
      </c>
      <c r="B107" t="s">
        <v>1146</v>
      </c>
      <c r="C107" t="s">
        <v>360</v>
      </c>
      <c r="D107" t="s">
        <v>1147</v>
      </c>
    </row>
    <row r="108" spans="1:4">
      <c r="A108" t="s">
        <v>153</v>
      </c>
      <c r="B108" t="s">
        <v>783</v>
      </c>
      <c r="C108" t="s">
        <v>153</v>
      </c>
      <c r="D108" t="s">
        <v>784</v>
      </c>
    </row>
    <row r="109" spans="1:4">
      <c r="A109" t="s">
        <v>111</v>
      </c>
      <c r="B109" t="s">
        <v>530</v>
      </c>
      <c r="C109" t="s">
        <v>111</v>
      </c>
      <c r="D109" t="s">
        <v>709</v>
      </c>
    </row>
    <row r="110" spans="1:4">
      <c r="A110" t="s">
        <v>348</v>
      </c>
      <c r="B110" t="s">
        <v>1125</v>
      </c>
      <c r="C110" t="s">
        <v>348</v>
      </c>
      <c r="D110" t="s">
        <v>1126</v>
      </c>
    </row>
    <row r="111" spans="1:4">
      <c r="A111" t="s">
        <v>422</v>
      </c>
      <c r="B111" t="s">
        <v>512</v>
      </c>
      <c r="C111" t="s">
        <v>422</v>
      </c>
      <c r="D111" t="s">
        <v>1251</v>
      </c>
    </row>
    <row r="112" spans="1:4">
      <c r="A112" t="s">
        <v>349</v>
      </c>
      <c r="B112" t="s">
        <v>1127</v>
      </c>
      <c r="C112" t="s">
        <v>349</v>
      </c>
      <c r="D112" t="s">
        <v>1128</v>
      </c>
    </row>
    <row r="113" spans="1:4">
      <c r="A113" t="s">
        <v>21</v>
      </c>
      <c r="B113" t="s">
        <v>524</v>
      </c>
      <c r="C113" t="s">
        <v>21</v>
      </c>
      <c r="D113" t="s">
        <v>551</v>
      </c>
    </row>
    <row r="114" spans="1:4">
      <c r="A114" t="s">
        <v>277</v>
      </c>
      <c r="B114" t="s">
        <v>1003</v>
      </c>
      <c r="C114" t="s">
        <v>277</v>
      </c>
      <c r="D114" t="s">
        <v>1004</v>
      </c>
    </row>
    <row r="115" spans="1:4">
      <c r="A115" t="s">
        <v>66</v>
      </c>
      <c r="B115" t="s">
        <v>524</v>
      </c>
      <c r="C115" t="s">
        <v>66</v>
      </c>
      <c r="D115" t="s">
        <v>626</v>
      </c>
    </row>
    <row r="116" spans="1:4">
      <c r="A116" t="s">
        <v>294</v>
      </c>
      <c r="B116" t="s">
        <v>997</v>
      </c>
      <c r="C116" t="s">
        <v>294</v>
      </c>
      <c r="D116" t="s">
        <v>1032</v>
      </c>
    </row>
    <row r="117" spans="1:4">
      <c r="A117" t="s">
        <v>381</v>
      </c>
      <c r="B117" t="s">
        <v>997</v>
      </c>
      <c r="C117" t="s">
        <v>381</v>
      </c>
      <c r="D117" t="s">
        <v>1186</v>
      </c>
    </row>
    <row r="118" spans="1:4">
      <c r="A118" t="s">
        <v>191</v>
      </c>
      <c r="B118" t="s">
        <v>715</v>
      </c>
      <c r="C118" t="s">
        <v>191</v>
      </c>
      <c r="D118" t="s">
        <v>851</v>
      </c>
    </row>
    <row r="119" spans="1:4">
      <c r="A119" t="s">
        <v>73</v>
      </c>
      <c r="B119" t="s">
        <v>638</v>
      </c>
      <c r="C119" t="s">
        <v>73</v>
      </c>
      <c r="D119" t="s">
        <v>639</v>
      </c>
    </row>
    <row r="120" spans="1:4">
      <c r="A120" t="s">
        <v>60</v>
      </c>
      <c r="B120" t="s">
        <v>512</v>
      </c>
      <c r="C120" t="s">
        <v>60</v>
      </c>
      <c r="D120" t="s">
        <v>617</v>
      </c>
    </row>
    <row r="121" spans="1:4">
      <c r="A121" t="s">
        <v>109</v>
      </c>
      <c r="B121" t="s">
        <v>705</v>
      </c>
      <c r="C121" t="s">
        <v>109</v>
      </c>
      <c r="D121" t="s">
        <v>706</v>
      </c>
    </row>
    <row r="122" spans="1:4">
      <c r="A122" t="s">
        <v>352</v>
      </c>
      <c r="B122" t="s">
        <v>1132</v>
      </c>
      <c r="C122" t="s">
        <v>352</v>
      </c>
      <c r="D122" t="s">
        <v>1133</v>
      </c>
    </row>
    <row r="123" spans="1:4">
      <c r="A123" t="s">
        <v>427</v>
      </c>
      <c r="B123" t="s">
        <v>1079</v>
      </c>
      <c r="C123" t="s">
        <v>427</v>
      </c>
      <c r="D123" t="s">
        <v>1259</v>
      </c>
    </row>
    <row r="124" spans="1:4">
      <c r="A124" t="s">
        <v>342</v>
      </c>
      <c r="B124" t="s">
        <v>1117</v>
      </c>
      <c r="C124" t="s">
        <v>342</v>
      </c>
      <c r="D124" t="s">
        <v>1118</v>
      </c>
    </row>
    <row r="125" spans="1:4">
      <c r="A125" t="s">
        <v>139</v>
      </c>
      <c r="B125" t="s">
        <v>705</v>
      </c>
      <c r="C125" t="s">
        <v>139</v>
      </c>
      <c r="D125" t="s">
        <v>760</v>
      </c>
    </row>
    <row r="126" spans="1:4">
      <c r="A126" t="s">
        <v>216</v>
      </c>
      <c r="B126" t="s">
        <v>891</v>
      </c>
      <c r="C126" t="s">
        <v>216</v>
      </c>
      <c r="D126" t="s">
        <v>892</v>
      </c>
    </row>
    <row r="127" spans="1:4">
      <c r="A127" t="s">
        <v>120</v>
      </c>
      <c r="B127" t="s">
        <v>725</v>
      </c>
      <c r="C127" t="s">
        <v>120</v>
      </c>
      <c r="D127" t="s">
        <v>726</v>
      </c>
    </row>
    <row r="128" spans="1:4">
      <c r="A128" t="s">
        <v>470</v>
      </c>
      <c r="B128" t="s">
        <v>1028</v>
      </c>
      <c r="C128" t="s">
        <v>470</v>
      </c>
      <c r="D128" t="s">
        <v>1326</v>
      </c>
    </row>
    <row r="129" spans="1:4">
      <c r="A129" t="s">
        <v>414</v>
      </c>
      <c r="B129" t="s">
        <v>906</v>
      </c>
      <c r="C129" t="s">
        <v>414</v>
      </c>
      <c r="D129" t="s">
        <v>1237</v>
      </c>
    </row>
    <row r="130" spans="1:4">
      <c r="A130" t="s">
        <v>396</v>
      </c>
      <c r="B130" t="s">
        <v>934</v>
      </c>
      <c r="C130" t="s">
        <v>396</v>
      </c>
      <c r="D130" t="s">
        <v>1209</v>
      </c>
    </row>
    <row r="131" spans="1:4">
      <c r="A131" t="s">
        <v>19</v>
      </c>
      <c r="B131" t="s">
        <v>547</v>
      </c>
      <c r="C131" t="s">
        <v>19</v>
      </c>
      <c r="D131" t="s">
        <v>548</v>
      </c>
    </row>
    <row r="132" spans="1:4">
      <c r="A132" t="s">
        <v>334</v>
      </c>
      <c r="B132" t="s">
        <v>1105</v>
      </c>
      <c r="C132" t="s">
        <v>334</v>
      </c>
      <c r="D132" t="s">
        <v>1106</v>
      </c>
    </row>
    <row r="133" spans="1:4">
      <c r="A133" t="s">
        <v>312</v>
      </c>
      <c r="B133" t="s">
        <v>1066</v>
      </c>
      <c r="C133" t="s">
        <v>312</v>
      </c>
      <c r="D133" t="s">
        <v>1067</v>
      </c>
    </row>
    <row r="134" spans="1:4">
      <c r="A134" t="s">
        <v>254</v>
      </c>
      <c r="B134" t="s">
        <v>961</v>
      </c>
      <c r="C134" t="s">
        <v>254</v>
      </c>
      <c r="D134" t="s">
        <v>962</v>
      </c>
    </row>
    <row r="135" spans="1:4">
      <c r="A135" t="s">
        <v>86</v>
      </c>
      <c r="B135" t="s">
        <v>512</v>
      </c>
      <c r="C135" t="s">
        <v>86</v>
      </c>
      <c r="D135" t="s">
        <v>664</v>
      </c>
    </row>
    <row r="136" spans="1:4">
      <c r="A136" t="s">
        <v>429</v>
      </c>
      <c r="B136" t="s">
        <v>564</v>
      </c>
      <c r="C136" t="s">
        <v>429</v>
      </c>
      <c r="D136" t="s">
        <v>1261</v>
      </c>
    </row>
    <row r="137" spans="1:4">
      <c r="A137" t="s">
        <v>476</v>
      </c>
      <c r="B137" t="s">
        <v>1337</v>
      </c>
      <c r="C137" t="s">
        <v>476</v>
      </c>
      <c r="D137" t="s">
        <v>1338</v>
      </c>
    </row>
    <row r="138" spans="1:4">
      <c r="A138" t="s">
        <v>282</v>
      </c>
      <c r="B138" t="s">
        <v>1011</v>
      </c>
      <c r="C138" t="s">
        <v>282</v>
      </c>
      <c r="D138" t="s">
        <v>1012</v>
      </c>
    </row>
    <row r="139" spans="1:4">
      <c r="A139" t="s">
        <v>57</v>
      </c>
      <c r="B139" t="s">
        <v>583</v>
      </c>
      <c r="C139" t="s">
        <v>57</v>
      </c>
      <c r="D139" t="s">
        <v>612</v>
      </c>
    </row>
    <row r="140" spans="1:4">
      <c r="A140" t="s">
        <v>368</v>
      </c>
      <c r="B140" t="s">
        <v>1162</v>
      </c>
      <c r="C140" t="s">
        <v>368</v>
      </c>
      <c r="D140" t="s">
        <v>1163</v>
      </c>
    </row>
    <row r="141" spans="1:4">
      <c r="A141" t="s">
        <v>361</v>
      </c>
      <c r="B141" t="s">
        <v>1148</v>
      </c>
      <c r="C141" t="s">
        <v>361</v>
      </c>
      <c r="D141" t="s">
        <v>1149</v>
      </c>
    </row>
    <row r="142" spans="1:4">
      <c r="A142" t="s">
        <v>37</v>
      </c>
      <c r="B142" t="s">
        <v>576</v>
      </c>
      <c r="C142" t="s">
        <v>37</v>
      </c>
      <c r="D142" t="s">
        <v>577</v>
      </c>
    </row>
    <row r="143" spans="1:4">
      <c r="A143" t="s">
        <v>336</v>
      </c>
      <c r="B143" t="s">
        <v>554</v>
      </c>
      <c r="C143" t="s">
        <v>336</v>
      </c>
      <c r="D143" t="s">
        <v>1109</v>
      </c>
    </row>
    <row r="144" spans="1:4">
      <c r="A144" t="s">
        <v>200</v>
      </c>
      <c r="B144" t="s">
        <v>807</v>
      </c>
      <c r="C144" t="s">
        <v>200</v>
      </c>
      <c r="D144" t="s">
        <v>866</v>
      </c>
    </row>
    <row r="145" spans="1:4">
      <c r="A145" t="s">
        <v>295</v>
      </c>
      <c r="B145" t="s">
        <v>1033</v>
      </c>
      <c r="C145" t="s">
        <v>295</v>
      </c>
      <c r="D145" t="s">
        <v>1034</v>
      </c>
    </row>
    <row r="146" spans="1:4">
      <c r="A146" t="s">
        <v>376</v>
      </c>
      <c r="B146" t="s">
        <v>1177</v>
      </c>
      <c r="C146" t="s">
        <v>376</v>
      </c>
      <c r="D146" t="s">
        <v>1178</v>
      </c>
    </row>
    <row r="147" spans="1:4">
      <c r="A147" t="s">
        <v>280</v>
      </c>
      <c r="B147" t="s">
        <v>1008</v>
      </c>
      <c r="C147" t="s">
        <v>280</v>
      </c>
      <c r="D147" t="s">
        <v>1009</v>
      </c>
    </row>
    <row r="148" spans="1:4">
      <c r="A148" t="s">
        <v>228</v>
      </c>
      <c r="B148" t="s">
        <v>913</v>
      </c>
      <c r="C148" t="s">
        <v>228</v>
      </c>
      <c r="D148" t="s">
        <v>914</v>
      </c>
    </row>
    <row r="149" spans="1:4">
      <c r="A149" t="s">
        <v>332</v>
      </c>
      <c r="B149" t="s">
        <v>1102</v>
      </c>
      <c r="C149" t="s">
        <v>332</v>
      </c>
      <c r="D149" t="s">
        <v>1103</v>
      </c>
    </row>
    <row r="150" spans="1:4">
      <c r="A150" t="s">
        <v>454</v>
      </c>
      <c r="B150" t="s">
        <v>1301</v>
      </c>
      <c r="C150" t="s">
        <v>454</v>
      </c>
      <c r="D150" t="s">
        <v>1302</v>
      </c>
    </row>
    <row r="151" spans="1:4">
      <c r="A151" t="s">
        <v>30</v>
      </c>
      <c r="B151" t="s">
        <v>564</v>
      </c>
      <c r="C151" t="s">
        <v>30</v>
      </c>
      <c r="D151" t="s">
        <v>565</v>
      </c>
    </row>
    <row r="152" spans="1:4">
      <c r="A152" t="s">
        <v>246</v>
      </c>
      <c r="B152" t="s">
        <v>859</v>
      </c>
      <c r="C152" t="s">
        <v>246</v>
      </c>
      <c r="D152" t="s">
        <v>947</v>
      </c>
    </row>
    <row r="153" spans="1:4">
      <c r="A153" t="s">
        <v>272</v>
      </c>
      <c r="B153" t="s">
        <v>993</v>
      </c>
      <c r="C153" t="s">
        <v>272</v>
      </c>
      <c r="D153" t="s">
        <v>994</v>
      </c>
    </row>
    <row r="154" spans="1:4">
      <c r="A154" t="s">
        <v>31</v>
      </c>
      <c r="B154" t="s">
        <v>537</v>
      </c>
      <c r="C154" t="s">
        <v>31</v>
      </c>
      <c r="D154" t="s">
        <v>566</v>
      </c>
    </row>
    <row r="155" spans="1:4">
      <c r="A155" t="s">
        <v>441</v>
      </c>
      <c r="B155" t="s">
        <v>1279</v>
      </c>
      <c r="C155" t="s">
        <v>441</v>
      </c>
      <c r="D155" t="s">
        <v>1280</v>
      </c>
    </row>
    <row r="156" spans="1:4">
      <c r="A156" t="s">
        <v>137</v>
      </c>
      <c r="B156" t="s">
        <v>757</v>
      </c>
      <c r="C156" t="s">
        <v>137</v>
      </c>
      <c r="D156" t="s">
        <v>758</v>
      </c>
    </row>
    <row r="157" spans="1:4">
      <c r="A157" t="s">
        <v>314</v>
      </c>
      <c r="B157" t="s">
        <v>1070</v>
      </c>
      <c r="C157" t="s">
        <v>314</v>
      </c>
      <c r="D157" t="s">
        <v>1071</v>
      </c>
    </row>
    <row r="158" spans="1:4">
      <c r="A158" t="s">
        <v>223</v>
      </c>
      <c r="B158" t="s">
        <v>904</v>
      </c>
      <c r="C158" t="s">
        <v>223</v>
      </c>
      <c r="D158" t="s">
        <v>905</v>
      </c>
    </row>
    <row r="159" spans="1:4">
      <c r="A159" t="s">
        <v>373</v>
      </c>
      <c r="B159" t="s">
        <v>1172</v>
      </c>
      <c r="C159" t="s">
        <v>373</v>
      </c>
      <c r="D159" t="s">
        <v>1173</v>
      </c>
    </row>
    <row r="160" spans="1:4">
      <c r="A160" t="s">
        <v>80</v>
      </c>
      <c r="B160" t="s">
        <v>652</v>
      </c>
      <c r="C160" t="s">
        <v>80</v>
      </c>
      <c r="D160" t="s">
        <v>653</v>
      </c>
    </row>
    <row r="161" spans="1:4">
      <c r="A161" t="s">
        <v>320</v>
      </c>
      <c r="B161" t="s">
        <v>592</v>
      </c>
      <c r="C161" t="s">
        <v>320</v>
      </c>
      <c r="D161" t="s">
        <v>1081</v>
      </c>
    </row>
    <row r="162" spans="1:4">
      <c r="A162" t="s">
        <v>415</v>
      </c>
      <c r="B162" t="s">
        <v>719</v>
      </c>
      <c r="C162" t="s">
        <v>415</v>
      </c>
      <c r="D162" t="s">
        <v>1238</v>
      </c>
    </row>
    <row r="163" spans="1:4">
      <c r="A163" t="s">
        <v>132</v>
      </c>
      <c r="B163" t="s">
        <v>747</v>
      </c>
      <c r="C163" t="s">
        <v>132</v>
      </c>
      <c r="D163" t="s">
        <v>748</v>
      </c>
    </row>
    <row r="164" spans="1:4">
      <c r="A164" t="s">
        <v>290</v>
      </c>
      <c r="B164" t="s">
        <v>959</v>
      </c>
      <c r="C164" t="s">
        <v>290</v>
      </c>
      <c r="D164" t="s">
        <v>1025</v>
      </c>
    </row>
    <row r="165" spans="1:4">
      <c r="A165" t="s">
        <v>119</v>
      </c>
      <c r="B165" t="s">
        <v>723</v>
      </c>
      <c r="C165" t="s">
        <v>119</v>
      </c>
      <c r="D165" t="s">
        <v>724</v>
      </c>
    </row>
    <row r="166" spans="1:4">
      <c r="A166" t="s">
        <v>444</v>
      </c>
      <c r="B166" t="s">
        <v>1284</v>
      </c>
      <c r="C166" t="s">
        <v>444</v>
      </c>
      <c r="D166" t="s">
        <v>1285</v>
      </c>
    </row>
    <row r="167" spans="1:4">
      <c r="A167" t="s">
        <v>180</v>
      </c>
      <c r="B167" t="s">
        <v>834</v>
      </c>
      <c r="C167" t="s">
        <v>180</v>
      </c>
      <c r="D167" t="s">
        <v>835</v>
      </c>
    </row>
    <row r="168" spans="1:4">
      <c r="A168" t="s">
        <v>202</v>
      </c>
      <c r="B168" t="s">
        <v>868</v>
      </c>
      <c r="C168" t="s">
        <v>202</v>
      </c>
      <c r="D168" t="s">
        <v>869</v>
      </c>
    </row>
    <row r="169" spans="1:4">
      <c r="A169" t="s">
        <v>494</v>
      </c>
      <c r="B169" t="s">
        <v>816</v>
      </c>
      <c r="C169" t="s">
        <v>494</v>
      </c>
      <c r="D169" t="s">
        <v>1363</v>
      </c>
    </row>
    <row r="170" spans="1:4">
      <c r="A170" t="s">
        <v>327</v>
      </c>
      <c r="B170" t="s">
        <v>1093</v>
      </c>
      <c r="C170" t="s">
        <v>327</v>
      </c>
      <c r="D170" t="s">
        <v>1094</v>
      </c>
    </row>
    <row r="171" spans="1:4">
      <c r="A171" t="s">
        <v>286</v>
      </c>
      <c r="B171" t="s">
        <v>1018</v>
      </c>
      <c r="C171" t="s">
        <v>286</v>
      </c>
      <c r="D171" t="s">
        <v>1019</v>
      </c>
    </row>
    <row r="172" spans="1:4">
      <c r="A172" t="s">
        <v>199</v>
      </c>
      <c r="B172" t="s">
        <v>864</v>
      </c>
      <c r="C172" t="s">
        <v>199</v>
      </c>
      <c r="D172" t="s">
        <v>865</v>
      </c>
    </row>
    <row r="173" spans="1:4">
      <c r="A173" t="s">
        <v>456</v>
      </c>
      <c r="B173" t="s">
        <v>1289</v>
      </c>
      <c r="C173" t="s">
        <v>456</v>
      </c>
      <c r="D173" t="s">
        <v>1305</v>
      </c>
    </row>
    <row r="174" spans="1:4">
      <c r="A174" t="s">
        <v>388</v>
      </c>
      <c r="B174" t="s">
        <v>512</v>
      </c>
      <c r="C174" t="s">
        <v>388</v>
      </c>
      <c r="D174" t="s">
        <v>1198</v>
      </c>
    </row>
    <row r="175" spans="1:4">
      <c r="A175" t="s">
        <v>421</v>
      </c>
      <c r="B175" t="s">
        <v>1249</v>
      </c>
      <c r="C175" t="s">
        <v>421</v>
      </c>
      <c r="D175" t="s">
        <v>1250</v>
      </c>
    </row>
    <row r="176" spans="1:4">
      <c r="A176" t="s">
        <v>413</v>
      </c>
      <c r="B176" t="s">
        <v>1235</v>
      </c>
      <c r="C176" t="s">
        <v>413</v>
      </c>
      <c r="D176" t="s">
        <v>1236</v>
      </c>
    </row>
    <row r="177" spans="1:4">
      <c r="A177" t="s">
        <v>170</v>
      </c>
      <c r="B177" t="s">
        <v>816</v>
      </c>
      <c r="C177" t="s">
        <v>170</v>
      </c>
      <c r="D177" t="s">
        <v>817</v>
      </c>
    </row>
    <row r="178" spans="1:4">
      <c r="A178" t="s">
        <v>338</v>
      </c>
      <c r="B178" t="s">
        <v>578</v>
      </c>
      <c r="C178" t="s">
        <v>338</v>
      </c>
      <c r="D178" t="s">
        <v>1112</v>
      </c>
    </row>
    <row r="179" spans="1:4">
      <c r="A179" t="s">
        <v>419</v>
      </c>
      <c r="B179" t="s">
        <v>1152</v>
      </c>
      <c r="C179" t="s">
        <v>419</v>
      </c>
      <c r="D179" t="s">
        <v>1246</v>
      </c>
    </row>
    <row r="180" spans="1:4">
      <c r="A180" t="s">
        <v>148</v>
      </c>
      <c r="B180" t="s">
        <v>773</v>
      </c>
      <c r="C180" t="s">
        <v>148</v>
      </c>
      <c r="D180" t="s">
        <v>774</v>
      </c>
    </row>
    <row r="181" spans="1:4">
      <c r="A181" t="s">
        <v>220</v>
      </c>
      <c r="B181" t="s">
        <v>898</v>
      </c>
      <c r="C181" t="s">
        <v>220</v>
      </c>
      <c r="D181" t="s">
        <v>899</v>
      </c>
    </row>
    <row r="182" spans="1:4">
      <c r="A182" t="s">
        <v>300</v>
      </c>
      <c r="B182" t="s">
        <v>1043</v>
      </c>
      <c r="C182" t="s">
        <v>300</v>
      </c>
      <c r="D182" t="s">
        <v>1044</v>
      </c>
    </row>
    <row r="183" spans="1:4">
      <c r="A183" t="s">
        <v>16</v>
      </c>
      <c r="B183" t="s">
        <v>541</v>
      </c>
      <c r="C183" t="s">
        <v>16</v>
      </c>
      <c r="D183" t="s">
        <v>542</v>
      </c>
    </row>
    <row r="184" spans="1:4">
      <c r="A184" t="s">
        <v>450</v>
      </c>
      <c r="B184" t="s">
        <v>1141</v>
      </c>
      <c r="C184" t="s">
        <v>450</v>
      </c>
      <c r="D184" t="s">
        <v>1295</v>
      </c>
    </row>
    <row r="185" spans="1:4">
      <c r="A185" t="s">
        <v>177</v>
      </c>
      <c r="B185" t="s">
        <v>828</v>
      </c>
      <c r="C185" t="s">
        <v>177</v>
      </c>
      <c r="D185" t="s">
        <v>829</v>
      </c>
    </row>
    <row r="186" spans="1:4">
      <c r="A186" t="s">
        <v>284</v>
      </c>
      <c r="B186" t="s">
        <v>1014</v>
      </c>
      <c r="C186" t="s">
        <v>284</v>
      </c>
      <c r="D186" t="s">
        <v>1015</v>
      </c>
    </row>
    <row r="187" spans="1:4">
      <c r="A187" t="s">
        <v>159</v>
      </c>
      <c r="B187" t="s">
        <v>795</v>
      </c>
      <c r="C187" t="s">
        <v>159</v>
      </c>
      <c r="D187" t="s">
        <v>796</v>
      </c>
    </row>
    <row r="188" spans="1:4">
      <c r="A188" t="s">
        <v>5</v>
      </c>
      <c r="B188" t="s">
        <v>519</v>
      </c>
      <c r="C188" t="s">
        <v>5</v>
      </c>
      <c r="D188" t="s">
        <v>520</v>
      </c>
    </row>
    <row r="189" spans="1:4">
      <c r="A189" t="s">
        <v>371</v>
      </c>
      <c r="B189" t="s">
        <v>1168</v>
      </c>
      <c r="C189" t="s">
        <v>371</v>
      </c>
      <c r="D189" t="s">
        <v>1169</v>
      </c>
    </row>
    <row r="190" spans="1:4">
      <c r="A190" t="s">
        <v>311</v>
      </c>
      <c r="B190" t="s">
        <v>1064</v>
      </c>
      <c r="C190" t="s">
        <v>311</v>
      </c>
      <c r="D190" t="s">
        <v>1065</v>
      </c>
    </row>
    <row r="191" spans="1:4">
      <c r="A191" t="s">
        <v>310</v>
      </c>
      <c r="B191" t="s">
        <v>1062</v>
      </c>
      <c r="C191" t="s">
        <v>310</v>
      </c>
      <c r="D191" t="s">
        <v>1063</v>
      </c>
    </row>
    <row r="192" spans="1:4">
      <c r="A192" t="s">
        <v>418</v>
      </c>
      <c r="B192" t="s">
        <v>1244</v>
      </c>
      <c r="C192" t="s">
        <v>418</v>
      </c>
      <c r="D192" t="s">
        <v>1245</v>
      </c>
    </row>
    <row r="193" spans="1:4">
      <c r="A193" t="s">
        <v>487</v>
      </c>
      <c r="B193" t="s">
        <v>710</v>
      </c>
      <c r="C193" t="s">
        <v>487</v>
      </c>
      <c r="D193" t="s">
        <v>1354</v>
      </c>
    </row>
    <row r="194" spans="1:4">
      <c r="A194" t="s">
        <v>326</v>
      </c>
      <c r="B194" t="s">
        <v>524</v>
      </c>
      <c r="C194" t="s">
        <v>326</v>
      </c>
      <c r="D194" t="s">
        <v>1092</v>
      </c>
    </row>
    <row r="195" spans="1:4">
      <c r="A195" t="s">
        <v>428</v>
      </c>
      <c r="B195" t="s">
        <v>512</v>
      </c>
      <c r="C195" t="s">
        <v>428</v>
      </c>
      <c r="D195" t="s">
        <v>1260</v>
      </c>
    </row>
    <row r="196" spans="1:4">
      <c r="A196" t="s">
        <v>296</v>
      </c>
      <c r="B196" t="s">
        <v>1035</v>
      </c>
      <c r="C196" t="s">
        <v>296</v>
      </c>
      <c r="D196" t="s">
        <v>1036</v>
      </c>
    </row>
    <row r="197" spans="1:4">
      <c r="A197" t="s">
        <v>308</v>
      </c>
      <c r="B197" t="s">
        <v>1058</v>
      </c>
      <c r="C197" t="s">
        <v>308</v>
      </c>
      <c r="D197" t="s">
        <v>1059</v>
      </c>
    </row>
    <row r="198" spans="1:4">
      <c r="A198" t="s">
        <v>105</v>
      </c>
      <c r="B198" t="s">
        <v>698</v>
      </c>
      <c r="C198" t="s">
        <v>105</v>
      </c>
      <c r="D198" t="s">
        <v>699</v>
      </c>
    </row>
    <row r="199" spans="1:4">
      <c r="A199" t="s">
        <v>426</v>
      </c>
      <c r="B199" t="s">
        <v>1257</v>
      </c>
      <c r="C199" t="s">
        <v>426</v>
      </c>
      <c r="D199" t="s">
        <v>1258</v>
      </c>
    </row>
    <row r="200" spans="1:4">
      <c r="A200" t="s">
        <v>275</v>
      </c>
      <c r="B200" t="s">
        <v>999</v>
      </c>
      <c r="C200" t="s">
        <v>275</v>
      </c>
      <c r="D200" t="s">
        <v>1000</v>
      </c>
    </row>
    <row r="201" spans="1:4">
      <c r="A201" t="s">
        <v>340</v>
      </c>
      <c r="B201" t="s">
        <v>578</v>
      </c>
      <c r="C201" t="s">
        <v>340</v>
      </c>
      <c r="D201" t="s">
        <v>1114</v>
      </c>
    </row>
    <row r="202" spans="1:4">
      <c r="A202" t="s">
        <v>255</v>
      </c>
      <c r="B202" t="s">
        <v>963</v>
      </c>
      <c r="C202" t="s">
        <v>255</v>
      </c>
      <c r="D202" t="s">
        <v>964</v>
      </c>
    </row>
    <row r="203" spans="1:4">
      <c r="A203" t="s">
        <v>264</v>
      </c>
      <c r="B203" t="s">
        <v>977</v>
      </c>
      <c r="C203" t="s">
        <v>264</v>
      </c>
      <c r="D203" t="s">
        <v>978</v>
      </c>
    </row>
    <row r="204" spans="1:4">
      <c r="A204" t="s">
        <v>402</v>
      </c>
      <c r="B204" t="s">
        <v>795</v>
      </c>
      <c r="C204" t="s">
        <v>402</v>
      </c>
      <c r="D204" t="s">
        <v>1217</v>
      </c>
    </row>
    <row r="205" spans="1:4">
      <c r="A205" t="s">
        <v>409</v>
      </c>
      <c r="B205" t="s">
        <v>1105</v>
      </c>
      <c r="C205" t="s">
        <v>409</v>
      </c>
      <c r="D205" t="s">
        <v>1229</v>
      </c>
    </row>
    <row r="206" spans="1:4">
      <c r="A206" t="s">
        <v>145</v>
      </c>
      <c r="B206" t="s">
        <v>727</v>
      </c>
      <c r="C206" t="s">
        <v>145</v>
      </c>
      <c r="D206" t="s">
        <v>768</v>
      </c>
    </row>
    <row r="207" spans="1:4">
      <c r="A207" t="s">
        <v>372</v>
      </c>
      <c r="B207" t="s">
        <v>1170</v>
      </c>
      <c r="C207" t="s">
        <v>372</v>
      </c>
      <c r="D207" t="s">
        <v>1171</v>
      </c>
    </row>
    <row r="208" spans="1:4">
      <c r="A208" t="s">
        <v>54</v>
      </c>
      <c r="B208" t="s">
        <v>606</v>
      </c>
      <c r="C208" t="s">
        <v>54</v>
      </c>
      <c r="D208" t="s">
        <v>607</v>
      </c>
    </row>
    <row r="209" spans="1:4">
      <c r="A209" t="s">
        <v>465</v>
      </c>
      <c r="B209" t="s">
        <v>1319</v>
      </c>
      <c r="C209" t="s">
        <v>465</v>
      </c>
      <c r="D209" t="s">
        <v>1320</v>
      </c>
    </row>
    <row r="210" spans="1:4">
      <c r="A210" t="s">
        <v>438</v>
      </c>
      <c r="B210" t="s">
        <v>510</v>
      </c>
      <c r="C210" t="s">
        <v>438</v>
      </c>
      <c r="D210" t="s">
        <v>1275</v>
      </c>
    </row>
    <row r="211" spans="1:4">
      <c r="A211" t="s">
        <v>67</v>
      </c>
      <c r="B211" t="s">
        <v>627</v>
      </c>
      <c r="C211" t="s">
        <v>67</v>
      </c>
      <c r="D211" t="s">
        <v>628</v>
      </c>
    </row>
    <row r="212" spans="1:4">
      <c r="A212" t="s">
        <v>333</v>
      </c>
      <c r="B212" t="s">
        <v>807</v>
      </c>
      <c r="C212" t="s">
        <v>333</v>
      </c>
      <c r="D212" t="s">
        <v>1104</v>
      </c>
    </row>
    <row r="213" spans="1:4">
      <c r="A213" t="s">
        <v>353</v>
      </c>
      <c r="B213" t="s">
        <v>528</v>
      </c>
      <c r="C213" t="s">
        <v>353</v>
      </c>
      <c r="D213" t="s">
        <v>1134</v>
      </c>
    </row>
    <row r="214" spans="1:4">
      <c r="A214" t="s">
        <v>150</v>
      </c>
      <c r="B214" t="s">
        <v>777</v>
      </c>
      <c r="C214" t="s">
        <v>150</v>
      </c>
      <c r="D214" t="s">
        <v>778</v>
      </c>
    </row>
    <row r="215" spans="1:4">
      <c r="A215" t="s">
        <v>178</v>
      </c>
      <c r="B215" t="s">
        <v>830</v>
      </c>
      <c r="C215" t="s">
        <v>178</v>
      </c>
      <c r="D215" t="s">
        <v>831</v>
      </c>
    </row>
    <row r="216" spans="1:4">
      <c r="A216" t="s">
        <v>115</v>
      </c>
      <c r="B216" t="s">
        <v>715</v>
      </c>
      <c r="C216" t="s">
        <v>115</v>
      </c>
      <c r="D216" t="s">
        <v>716</v>
      </c>
    </row>
    <row r="217" spans="1:4">
      <c r="A217" t="s">
        <v>112</v>
      </c>
      <c r="B217" t="s">
        <v>710</v>
      </c>
      <c r="C217" t="s">
        <v>112</v>
      </c>
      <c r="D217" t="s">
        <v>711</v>
      </c>
    </row>
    <row r="218" spans="1:4">
      <c r="A218" t="s">
        <v>316</v>
      </c>
      <c r="B218" t="s">
        <v>1074</v>
      </c>
      <c r="C218" t="s">
        <v>316</v>
      </c>
      <c r="D218" t="s">
        <v>1075</v>
      </c>
    </row>
    <row r="219" spans="1:4">
      <c r="A219" t="s">
        <v>141</v>
      </c>
      <c r="B219" t="s">
        <v>519</v>
      </c>
      <c r="C219" t="s">
        <v>141</v>
      </c>
      <c r="D219" t="s">
        <v>763</v>
      </c>
    </row>
    <row r="220" spans="1:4">
      <c r="A220" t="s">
        <v>249</v>
      </c>
      <c r="B220" t="s">
        <v>952</v>
      </c>
      <c r="C220" t="s">
        <v>249</v>
      </c>
      <c r="D220" t="s">
        <v>953</v>
      </c>
    </row>
    <row r="221" spans="1:4">
      <c r="A221" t="s">
        <v>27</v>
      </c>
      <c r="B221" t="s">
        <v>524</v>
      </c>
      <c r="C221" t="s">
        <v>27</v>
      </c>
      <c r="D221" t="s">
        <v>560</v>
      </c>
    </row>
    <row r="222" spans="1:4">
      <c r="A222" t="s">
        <v>265</v>
      </c>
      <c r="B222" t="s">
        <v>979</v>
      </c>
      <c r="C222" t="s">
        <v>265</v>
      </c>
      <c r="D222" t="s">
        <v>980</v>
      </c>
    </row>
    <row r="223" spans="1:4">
      <c r="A223" t="s">
        <v>288</v>
      </c>
      <c r="B223" t="s">
        <v>1021</v>
      </c>
      <c r="C223" t="s">
        <v>288</v>
      </c>
      <c r="D223" t="s">
        <v>1022</v>
      </c>
    </row>
    <row r="224" spans="1:4">
      <c r="A224" t="s">
        <v>305</v>
      </c>
      <c r="B224" t="s">
        <v>578</v>
      </c>
      <c r="C224" t="s">
        <v>305</v>
      </c>
      <c r="D224" t="s">
        <v>1053</v>
      </c>
    </row>
    <row r="225" spans="1:4">
      <c r="A225" t="s">
        <v>479</v>
      </c>
      <c r="B225" t="s">
        <v>554</v>
      </c>
      <c r="C225" t="s">
        <v>479</v>
      </c>
      <c r="D225" t="s">
        <v>1343</v>
      </c>
    </row>
    <row r="226" spans="1:4">
      <c r="A226" t="s">
        <v>4</v>
      </c>
      <c r="B226" t="s">
        <v>516</v>
      </c>
      <c r="C226" t="s">
        <v>517</v>
      </c>
      <c r="D226" t="s">
        <v>518</v>
      </c>
    </row>
    <row r="227" spans="1:4">
      <c r="A227" t="s">
        <v>313</v>
      </c>
      <c r="B227" t="s">
        <v>1068</v>
      </c>
      <c r="C227" t="s">
        <v>313</v>
      </c>
      <c r="D227" t="s">
        <v>1069</v>
      </c>
    </row>
    <row r="228" spans="1:4">
      <c r="A228" t="s">
        <v>76</v>
      </c>
      <c r="B228" t="s">
        <v>644</v>
      </c>
      <c r="C228" t="s">
        <v>76</v>
      </c>
      <c r="D228" t="s">
        <v>645</v>
      </c>
    </row>
    <row r="229" spans="1:4">
      <c r="A229" t="s">
        <v>17</v>
      </c>
      <c r="B229" t="s">
        <v>543</v>
      </c>
      <c r="C229" t="s">
        <v>17</v>
      </c>
      <c r="D229" t="s">
        <v>544</v>
      </c>
    </row>
    <row r="230" spans="1:4">
      <c r="A230" t="s">
        <v>173</v>
      </c>
      <c r="B230" t="s">
        <v>648</v>
      </c>
      <c r="C230" t="s">
        <v>173</v>
      </c>
      <c r="D230" t="s">
        <v>821</v>
      </c>
    </row>
    <row r="231" spans="1:4">
      <c r="A231" t="s">
        <v>328</v>
      </c>
      <c r="B231" t="s">
        <v>1095</v>
      </c>
      <c r="C231" t="s">
        <v>328</v>
      </c>
      <c r="D231" t="s">
        <v>1096</v>
      </c>
    </row>
    <row r="232" spans="1:4">
      <c r="A232" t="s">
        <v>78</v>
      </c>
      <c r="B232" t="s">
        <v>648</v>
      </c>
      <c r="C232" t="s">
        <v>78</v>
      </c>
      <c r="D232" t="s">
        <v>649</v>
      </c>
    </row>
    <row r="233" spans="1:4">
      <c r="A233" t="s">
        <v>28</v>
      </c>
      <c r="B233" t="s">
        <v>561</v>
      </c>
      <c r="C233" t="s">
        <v>28</v>
      </c>
      <c r="D233" t="s">
        <v>562</v>
      </c>
    </row>
    <row r="234" spans="1:4">
      <c r="A234" t="s">
        <v>84</v>
      </c>
      <c r="B234" t="s">
        <v>660</v>
      </c>
      <c r="C234" t="s">
        <v>84</v>
      </c>
      <c r="D234" t="s">
        <v>661</v>
      </c>
    </row>
    <row r="235" spans="1:4">
      <c r="A235" t="s">
        <v>217</v>
      </c>
      <c r="B235" t="s">
        <v>893</v>
      </c>
      <c r="C235" t="s">
        <v>217</v>
      </c>
      <c r="D235" t="s">
        <v>894</v>
      </c>
    </row>
    <row r="236" spans="1:4">
      <c r="A236" t="s">
        <v>140</v>
      </c>
      <c r="B236" t="s">
        <v>761</v>
      </c>
      <c r="C236" t="s">
        <v>140</v>
      </c>
      <c r="D236" t="s">
        <v>762</v>
      </c>
    </row>
    <row r="237" spans="1:4">
      <c r="A237" t="s">
        <v>222</v>
      </c>
      <c r="B237" t="s">
        <v>902</v>
      </c>
      <c r="C237" t="s">
        <v>222</v>
      </c>
      <c r="D237" t="s">
        <v>903</v>
      </c>
    </row>
    <row r="238" spans="1:4">
      <c r="A238" t="s">
        <v>156</v>
      </c>
      <c r="B238" t="s">
        <v>789</v>
      </c>
      <c r="C238" t="s">
        <v>156</v>
      </c>
      <c r="D238" t="s">
        <v>790</v>
      </c>
    </row>
    <row r="239" spans="1:4">
      <c r="A239" t="s">
        <v>23</v>
      </c>
      <c r="B239" t="s">
        <v>554</v>
      </c>
      <c r="C239" t="s">
        <v>504</v>
      </c>
      <c r="D239" t="s">
        <v>555</v>
      </c>
    </row>
    <row r="240" spans="1:4">
      <c r="A240" t="s">
        <v>13</v>
      </c>
      <c r="B240" t="s">
        <v>534</v>
      </c>
      <c r="C240" t="s">
        <v>535</v>
      </c>
      <c r="D240" t="s">
        <v>536</v>
      </c>
    </row>
    <row r="241" spans="1:4">
      <c r="A241" t="s">
        <v>324</v>
      </c>
      <c r="B241" t="s">
        <v>1088</v>
      </c>
      <c r="C241" t="s">
        <v>324</v>
      </c>
      <c r="D241" t="s">
        <v>1089</v>
      </c>
    </row>
    <row r="242" spans="1:4">
      <c r="A242" t="s">
        <v>133</v>
      </c>
      <c r="B242" t="s">
        <v>749</v>
      </c>
      <c r="C242" t="s">
        <v>133</v>
      </c>
      <c r="D242" t="s">
        <v>750</v>
      </c>
    </row>
    <row r="243" spans="1:4">
      <c r="A243" t="s">
        <v>126</v>
      </c>
      <c r="B243" t="s">
        <v>737</v>
      </c>
      <c r="C243" t="s">
        <v>126</v>
      </c>
      <c r="D243" t="s">
        <v>738</v>
      </c>
    </row>
    <row r="244" spans="1:4">
      <c r="A244" t="s">
        <v>6</v>
      </c>
      <c r="B244" t="s">
        <v>521</v>
      </c>
      <c r="C244" t="s">
        <v>6</v>
      </c>
      <c r="D244" t="s">
        <v>522</v>
      </c>
    </row>
    <row r="245" spans="1:4">
      <c r="A245" t="s">
        <v>20</v>
      </c>
      <c r="B245" t="s">
        <v>549</v>
      </c>
      <c r="C245" t="s">
        <v>20</v>
      </c>
      <c r="D245" t="s">
        <v>550</v>
      </c>
    </row>
    <row r="246" spans="1:4">
      <c r="A246" t="s">
        <v>354</v>
      </c>
      <c r="B246" t="s">
        <v>1135</v>
      </c>
      <c r="C246" t="s">
        <v>354</v>
      </c>
      <c r="D246" t="s">
        <v>1136</v>
      </c>
    </row>
    <row r="247" spans="1:4">
      <c r="A247" t="s">
        <v>410</v>
      </c>
      <c r="B247" t="s">
        <v>1230</v>
      </c>
      <c r="C247" t="s">
        <v>410</v>
      </c>
      <c r="D247" t="s">
        <v>1231</v>
      </c>
    </row>
    <row r="248" spans="1:4">
      <c r="A248" t="s">
        <v>243</v>
      </c>
      <c r="B248" t="s">
        <v>941</v>
      </c>
      <c r="C248" t="s">
        <v>243</v>
      </c>
      <c r="D248" t="s">
        <v>942</v>
      </c>
    </row>
    <row r="249" spans="1:4">
      <c r="A249" t="s">
        <v>22</v>
      </c>
      <c r="B249" t="s">
        <v>552</v>
      </c>
      <c r="C249" t="s">
        <v>22</v>
      </c>
      <c r="D249" t="s">
        <v>553</v>
      </c>
    </row>
    <row r="250" spans="1:4">
      <c r="A250" t="s">
        <v>214</v>
      </c>
      <c r="B250" t="s">
        <v>888</v>
      </c>
      <c r="C250" t="s">
        <v>214</v>
      </c>
      <c r="D250" t="s">
        <v>889</v>
      </c>
    </row>
    <row r="251" spans="1:4">
      <c r="A251" t="s">
        <v>152</v>
      </c>
      <c r="B251" t="s">
        <v>781</v>
      </c>
      <c r="C251" t="s">
        <v>152</v>
      </c>
      <c r="D251" t="s">
        <v>782</v>
      </c>
    </row>
    <row r="252" spans="1:4">
      <c r="A252" t="s">
        <v>182</v>
      </c>
      <c r="B252" t="s">
        <v>837</v>
      </c>
      <c r="C252" t="s">
        <v>182</v>
      </c>
      <c r="D252" t="s">
        <v>838</v>
      </c>
    </row>
    <row r="253" spans="1:4">
      <c r="A253" t="s">
        <v>154</v>
      </c>
      <c r="B253" t="s">
        <v>785</v>
      </c>
      <c r="C253" t="s">
        <v>154</v>
      </c>
      <c r="D253" t="s">
        <v>786</v>
      </c>
    </row>
    <row r="254" spans="1:4">
      <c r="A254" t="s">
        <v>315</v>
      </c>
      <c r="B254" t="s">
        <v>1072</v>
      </c>
      <c r="C254" t="s">
        <v>315</v>
      </c>
      <c r="D254" t="s">
        <v>1073</v>
      </c>
    </row>
    <row r="255" spans="1:4">
      <c r="A255" t="s">
        <v>435</v>
      </c>
      <c r="B255" t="s">
        <v>1271</v>
      </c>
      <c r="C255" t="s">
        <v>435</v>
      </c>
      <c r="D255" t="s">
        <v>1272</v>
      </c>
    </row>
    <row r="256" spans="1:4">
      <c r="A256" t="s">
        <v>161</v>
      </c>
      <c r="B256" t="s">
        <v>799</v>
      </c>
      <c r="C256" t="s">
        <v>161</v>
      </c>
      <c r="D256" t="s">
        <v>800</v>
      </c>
    </row>
    <row r="257" spans="1:4">
      <c r="A257" t="s">
        <v>394</v>
      </c>
      <c r="B257" t="s">
        <v>816</v>
      </c>
      <c r="C257" t="s">
        <v>394</v>
      </c>
      <c r="D257" t="s">
        <v>1206</v>
      </c>
    </row>
    <row r="258" spans="1:4">
      <c r="A258" t="s">
        <v>319</v>
      </c>
      <c r="B258" t="s">
        <v>1079</v>
      </c>
      <c r="C258" t="s">
        <v>319</v>
      </c>
      <c r="D258" t="s">
        <v>1080</v>
      </c>
    </row>
    <row r="259" spans="1:4">
      <c r="A259" t="s">
        <v>483</v>
      </c>
      <c r="B259" t="s">
        <v>1348</v>
      </c>
      <c r="C259" t="s">
        <v>483</v>
      </c>
      <c r="D259" t="s">
        <v>1349</v>
      </c>
    </row>
    <row r="260" spans="1:4">
      <c r="A260" t="s">
        <v>215</v>
      </c>
      <c r="B260" t="s">
        <v>857</v>
      </c>
      <c r="C260" t="s">
        <v>215</v>
      </c>
      <c r="D260" t="s">
        <v>890</v>
      </c>
    </row>
    <row r="261" spans="1:4">
      <c r="A261" t="s">
        <v>77</v>
      </c>
      <c r="B261" t="s">
        <v>646</v>
      </c>
      <c r="C261" t="s">
        <v>77</v>
      </c>
      <c r="D261" t="s">
        <v>647</v>
      </c>
    </row>
    <row r="262" spans="1:4">
      <c r="A262" t="s">
        <v>412</v>
      </c>
      <c r="B262" t="s">
        <v>740</v>
      </c>
      <c r="C262" t="s">
        <v>412</v>
      </c>
      <c r="D262" t="s">
        <v>1234</v>
      </c>
    </row>
    <row r="263" spans="1:4">
      <c r="A263" t="s">
        <v>135</v>
      </c>
      <c r="B263" t="s">
        <v>753</v>
      </c>
      <c r="C263" t="s">
        <v>135</v>
      </c>
      <c r="D263" t="s">
        <v>754</v>
      </c>
    </row>
    <row r="264" spans="1:4">
      <c r="A264" t="s">
        <v>384</v>
      </c>
      <c r="B264" t="s">
        <v>1191</v>
      </c>
      <c r="C264" t="s">
        <v>384</v>
      </c>
      <c r="D264" t="s">
        <v>1192</v>
      </c>
    </row>
    <row r="265" spans="1:4">
      <c r="A265" t="s">
        <v>79</v>
      </c>
      <c r="B265" t="s">
        <v>650</v>
      </c>
      <c r="C265" t="s">
        <v>79</v>
      </c>
      <c r="D265" t="s">
        <v>651</v>
      </c>
    </row>
    <row r="266" spans="1:4">
      <c r="A266" t="s">
        <v>72</v>
      </c>
      <c r="B266" t="s">
        <v>636</v>
      </c>
      <c r="C266" t="s">
        <v>72</v>
      </c>
      <c r="D266" t="s">
        <v>637</v>
      </c>
    </row>
    <row r="267" spans="1:4">
      <c r="A267" t="s">
        <v>192</v>
      </c>
      <c r="B267" t="s">
        <v>554</v>
      </c>
      <c r="C267" t="s">
        <v>192</v>
      </c>
      <c r="D267" t="s">
        <v>852</v>
      </c>
    </row>
    <row r="268" spans="1:4">
      <c r="A268" t="s">
        <v>35</v>
      </c>
      <c r="B268" t="s">
        <v>530</v>
      </c>
      <c r="C268" t="s">
        <v>35</v>
      </c>
      <c r="D268" t="s">
        <v>573</v>
      </c>
    </row>
    <row r="269" spans="1:4">
      <c r="A269" t="s">
        <v>237</v>
      </c>
      <c r="B269" t="s">
        <v>930</v>
      </c>
      <c r="C269" t="s">
        <v>237</v>
      </c>
      <c r="D269" t="s">
        <v>931</v>
      </c>
    </row>
    <row r="270" spans="1:4">
      <c r="A270" t="s">
        <v>474</v>
      </c>
      <c r="B270" t="s">
        <v>1333</v>
      </c>
      <c r="C270" t="s">
        <v>474</v>
      </c>
      <c r="D270" t="s">
        <v>1334</v>
      </c>
    </row>
    <row r="271" spans="1:4">
      <c r="A271" t="s">
        <v>107</v>
      </c>
      <c r="B271" t="s">
        <v>702</v>
      </c>
      <c r="C271" t="s">
        <v>107</v>
      </c>
      <c r="D271" t="s">
        <v>703</v>
      </c>
    </row>
    <row r="272" spans="1:4">
      <c r="A272" t="s">
        <v>113</v>
      </c>
      <c r="B272" t="s">
        <v>712</v>
      </c>
      <c r="C272" t="s">
        <v>113</v>
      </c>
      <c r="D272" t="s">
        <v>713</v>
      </c>
    </row>
    <row r="273" spans="1:4">
      <c r="A273" t="s">
        <v>374</v>
      </c>
      <c r="B273" t="s">
        <v>524</v>
      </c>
      <c r="C273" t="s">
        <v>374</v>
      </c>
      <c r="D273" t="s">
        <v>1174</v>
      </c>
    </row>
    <row r="274" spans="1:4">
      <c r="A274" t="s">
        <v>65</v>
      </c>
      <c r="B274" t="s">
        <v>524</v>
      </c>
      <c r="C274" t="s">
        <v>65</v>
      </c>
      <c r="D274" t="s">
        <v>625</v>
      </c>
    </row>
    <row r="275" spans="1:4">
      <c r="A275" t="s">
        <v>471</v>
      </c>
      <c r="B275" t="s">
        <v>700</v>
      </c>
      <c r="C275" t="s">
        <v>471</v>
      </c>
      <c r="D275" t="s">
        <v>1327</v>
      </c>
    </row>
    <row r="276" spans="1:4">
      <c r="A276" t="s">
        <v>224</v>
      </c>
      <c r="B276" t="s">
        <v>906</v>
      </c>
      <c r="C276" t="s">
        <v>224</v>
      </c>
      <c r="D276" t="s">
        <v>907</v>
      </c>
    </row>
    <row r="277" spans="1:4">
      <c r="A277" t="s">
        <v>33</v>
      </c>
      <c r="B277" t="s">
        <v>569</v>
      </c>
      <c r="C277" t="s">
        <v>33</v>
      </c>
      <c r="D277" t="s">
        <v>570</v>
      </c>
    </row>
    <row r="278" spans="1:4">
      <c r="A278" t="s">
        <v>257</v>
      </c>
      <c r="B278" t="s">
        <v>524</v>
      </c>
      <c r="C278" t="s">
        <v>257</v>
      </c>
      <c r="D278" t="s">
        <v>967</v>
      </c>
    </row>
    <row r="279" spans="1:4">
      <c r="A279" t="s">
        <v>382</v>
      </c>
      <c r="B279" t="s">
        <v>1187</v>
      </c>
      <c r="C279" t="s">
        <v>382</v>
      </c>
      <c r="D279" t="s">
        <v>1188</v>
      </c>
    </row>
    <row r="280" spans="1:4">
      <c r="A280" t="s">
        <v>149</v>
      </c>
      <c r="B280" t="s">
        <v>775</v>
      </c>
      <c r="C280" t="s">
        <v>149</v>
      </c>
      <c r="D280" t="s">
        <v>776</v>
      </c>
    </row>
    <row r="281" spans="1:4">
      <c r="A281" t="s">
        <v>358</v>
      </c>
      <c r="B281" t="s">
        <v>1143</v>
      </c>
      <c r="C281" t="s">
        <v>358</v>
      </c>
      <c r="D281" t="s">
        <v>1144</v>
      </c>
    </row>
    <row r="282" spans="1:4">
      <c r="A282" t="s">
        <v>433</v>
      </c>
      <c r="B282" t="s">
        <v>569</v>
      </c>
      <c r="C282" t="s">
        <v>569</v>
      </c>
      <c r="D282" t="s">
        <v>1268</v>
      </c>
    </row>
    <row r="283" spans="1:4">
      <c r="A283" t="s">
        <v>114</v>
      </c>
      <c r="B283" t="s">
        <v>554</v>
      </c>
      <c r="C283" t="s">
        <v>114</v>
      </c>
      <c r="D283" t="s">
        <v>714</v>
      </c>
    </row>
    <row r="284" spans="1:4">
      <c r="A284" t="s">
        <v>184</v>
      </c>
      <c r="B284" t="s">
        <v>840</v>
      </c>
      <c r="C284" t="s">
        <v>184</v>
      </c>
      <c r="D284" t="s">
        <v>841</v>
      </c>
    </row>
    <row r="285" spans="1:4">
      <c r="A285" t="s">
        <v>39</v>
      </c>
      <c r="B285" t="s">
        <v>512</v>
      </c>
      <c r="C285" t="s">
        <v>39</v>
      </c>
      <c r="D285" t="s">
        <v>580</v>
      </c>
    </row>
    <row r="286" spans="1:4">
      <c r="A286" t="s">
        <v>386</v>
      </c>
      <c r="B286" t="s">
        <v>859</v>
      </c>
      <c r="C286" t="s">
        <v>386</v>
      </c>
      <c r="D286" t="s">
        <v>1195</v>
      </c>
    </row>
    <row r="287" spans="1:4">
      <c r="A287" t="s">
        <v>106</v>
      </c>
      <c r="B287" t="s">
        <v>700</v>
      </c>
      <c r="C287" t="s">
        <v>106</v>
      </c>
      <c r="D287" t="s">
        <v>701</v>
      </c>
    </row>
    <row r="288" spans="1:4">
      <c r="A288" t="s">
        <v>196</v>
      </c>
      <c r="B288" t="s">
        <v>859</v>
      </c>
      <c r="C288" t="s">
        <v>196</v>
      </c>
      <c r="D288" t="s">
        <v>860</v>
      </c>
    </row>
    <row r="289" spans="1:4">
      <c r="A289" t="s">
        <v>350</v>
      </c>
      <c r="B289" t="s">
        <v>1129</v>
      </c>
      <c r="C289" t="s">
        <v>350</v>
      </c>
      <c r="D289" t="s">
        <v>1130</v>
      </c>
    </row>
    <row r="290" spans="1:4">
      <c r="A290" t="s">
        <v>174</v>
      </c>
      <c r="B290" t="s">
        <v>822</v>
      </c>
      <c r="C290" t="s">
        <v>174</v>
      </c>
      <c r="D290" t="s">
        <v>823</v>
      </c>
    </row>
    <row r="291" spans="1:4">
      <c r="A291" t="s">
        <v>41</v>
      </c>
      <c r="B291" t="s">
        <v>583</v>
      </c>
      <c r="C291" t="s">
        <v>41</v>
      </c>
      <c r="D291" t="s">
        <v>584</v>
      </c>
    </row>
    <row r="292" spans="1:4">
      <c r="A292" t="s">
        <v>25</v>
      </c>
      <c r="B292" t="s">
        <v>524</v>
      </c>
      <c r="C292" t="s">
        <v>25</v>
      </c>
      <c r="D292" t="s">
        <v>558</v>
      </c>
    </row>
    <row r="293" spans="1:4">
      <c r="A293" t="s">
        <v>436</v>
      </c>
      <c r="B293" t="s">
        <v>564</v>
      </c>
      <c r="C293" t="s">
        <v>436</v>
      </c>
      <c r="D293" t="s">
        <v>1273</v>
      </c>
    </row>
    <row r="294" spans="1:4">
      <c r="A294" t="s">
        <v>175</v>
      </c>
      <c r="B294" t="s">
        <v>824</v>
      </c>
      <c r="C294" t="s">
        <v>175</v>
      </c>
      <c r="D294" t="s">
        <v>825</v>
      </c>
    </row>
    <row r="295" spans="1:4">
      <c r="A295" t="s">
        <v>467</v>
      </c>
      <c r="B295" t="s">
        <v>554</v>
      </c>
      <c r="C295" t="s">
        <v>467</v>
      </c>
      <c r="D295" t="s">
        <v>1322</v>
      </c>
    </row>
    <row r="296" spans="1:4">
      <c r="A296" t="s">
        <v>400</v>
      </c>
      <c r="B296" t="s">
        <v>1214</v>
      </c>
      <c r="C296" t="s">
        <v>400</v>
      </c>
      <c r="D296" t="s">
        <v>1215</v>
      </c>
    </row>
    <row r="297" spans="1:4">
      <c r="A297" t="s">
        <v>355</v>
      </c>
      <c r="B297" t="s">
        <v>1137</v>
      </c>
      <c r="C297" t="s">
        <v>355</v>
      </c>
      <c r="D297" t="s">
        <v>1138</v>
      </c>
    </row>
    <row r="298" spans="1:4">
      <c r="A298" t="s">
        <v>351</v>
      </c>
      <c r="B298" t="s">
        <v>1060</v>
      </c>
      <c r="C298" t="s">
        <v>351</v>
      </c>
      <c r="D298" t="s">
        <v>1131</v>
      </c>
    </row>
    <row r="299" spans="1:4">
      <c r="A299" t="s">
        <v>229</v>
      </c>
      <c r="B299" t="s">
        <v>915</v>
      </c>
      <c r="C299" t="s">
        <v>229</v>
      </c>
      <c r="D299" t="s">
        <v>916</v>
      </c>
    </row>
    <row r="300" spans="1:4">
      <c r="A300" t="s">
        <v>274</v>
      </c>
      <c r="B300" t="s">
        <v>997</v>
      </c>
      <c r="C300" t="s">
        <v>274</v>
      </c>
      <c r="D300" t="s">
        <v>998</v>
      </c>
    </row>
    <row r="301" spans="1:4">
      <c r="A301" t="s">
        <v>346</v>
      </c>
      <c r="B301" t="s">
        <v>959</v>
      </c>
      <c r="C301" t="s">
        <v>346</v>
      </c>
      <c r="D301" t="s">
        <v>1123</v>
      </c>
    </row>
    <row r="302" spans="1:4">
      <c r="A302" t="s">
        <v>335</v>
      </c>
      <c r="B302" t="s">
        <v>1107</v>
      </c>
      <c r="C302" t="s">
        <v>335</v>
      </c>
      <c r="D302" t="s">
        <v>1108</v>
      </c>
    </row>
    <row r="303" spans="1:4">
      <c r="A303" t="s">
        <v>370</v>
      </c>
      <c r="B303" t="s">
        <v>1166</v>
      </c>
      <c r="C303" t="s">
        <v>370</v>
      </c>
      <c r="D303" t="s">
        <v>1167</v>
      </c>
    </row>
    <row r="304" spans="1:4">
      <c r="A304" t="s">
        <v>432</v>
      </c>
      <c r="B304" t="s">
        <v>1266</v>
      </c>
      <c r="C304" t="s">
        <v>432</v>
      </c>
      <c r="D304" t="s">
        <v>1267</v>
      </c>
    </row>
    <row r="305" spans="1:4">
      <c r="A305" t="s">
        <v>365</v>
      </c>
      <c r="B305" t="s">
        <v>1156</v>
      </c>
      <c r="C305" t="s">
        <v>365</v>
      </c>
      <c r="D305" t="s">
        <v>1157</v>
      </c>
    </row>
    <row r="306" spans="1:4">
      <c r="A306" t="s">
        <v>97</v>
      </c>
      <c r="B306" t="s">
        <v>682</v>
      </c>
      <c r="C306" t="s">
        <v>97</v>
      </c>
      <c r="D306" t="s">
        <v>683</v>
      </c>
    </row>
    <row r="307" spans="1:4">
      <c r="A307" t="s">
        <v>8</v>
      </c>
      <c r="B307" t="s">
        <v>524</v>
      </c>
      <c r="C307" t="s">
        <v>8</v>
      </c>
      <c r="D307" t="s">
        <v>525</v>
      </c>
    </row>
    <row r="308" spans="1:4">
      <c r="A308" t="s">
        <v>36</v>
      </c>
      <c r="B308" t="s">
        <v>574</v>
      </c>
      <c r="C308" t="s">
        <v>36</v>
      </c>
      <c r="D308" t="s">
        <v>575</v>
      </c>
    </row>
    <row r="309" spans="1:4">
      <c r="A309" t="s">
        <v>318</v>
      </c>
      <c r="B309" t="s">
        <v>627</v>
      </c>
      <c r="C309" t="s">
        <v>318</v>
      </c>
      <c r="D309" t="s">
        <v>1078</v>
      </c>
    </row>
    <row r="310" spans="1:4">
      <c r="A310" t="s">
        <v>62</v>
      </c>
      <c r="B310" t="s">
        <v>619</v>
      </c>
      <c r="C310" t="s">
        <v>62</v>
      </c>
      <c r="D310" t="s">
        <v>620</v>
      </c>
    </row>
    <row r="311" spans="1:4">
      <c r="A311" t="s">
        <v>204</v>
      </c>
      <c r="B311" t="s">
        <v>872</v>
      </c>
      <c r="C311" t="s">
        <v>204</v>
      </c>
      <c r="D311" t="s">
        <v>873</v>
      </c>
    </row>
    <row r="312" spans="1:4">
      <c r="A312" t="s">
        <v>485</v>
      </c>
      <c r="B312" t="s">
        <v>733</v>
      </c>
      <c r="C312" t="s">
        <v>485</v>
      </c>
      <c r="D312" t="s">
        <v>1351</v>
      </c>
    </row>
    <row r="313" spans="1:4">
      <c r="A313" t="s">
        <v>258</v>
      </c>
      <c r="B313" t="s">
        <v>740</v>
      </c>
      <c r="C313" t="s">
        <v>258</v>
      </c>
      <c r="D313" t="s">
        <v>968</v>
      </c>
    </row>
    <row r="314" spans="1:4">
      <c r="A314" t="s">
        <v>45</v>
      </c>
      <c r="B314" t="s">
        <v>524</v>
      </c>
      <c r="C314" t="s">
        <v>45</v>
      </c>
      <c r="D314" t="s">
        <v>591</v>
      </c>
    </row>
    <row r="315" spans="1:4">
      <c r="A315" t="s">
        <v>362</v>
      </c>
      <c r="B315" t="s">
        <v>1150</v>
      </c>
      <c r="C315" t="s">
        <v>362</v>
      </c>
      <c r="D315" t="s">
        <v>1151</v>
      </c>
    </row>
    <row r="316" spans="1:4">
      <c r="A316" t="s">
        <v>96</v>
      </c>
      <c r="B316" t="s">
        <v>524</v>
      </c>
      <c r="C316" t="s">
        <v>96</v>
      </c>
      <c r="D316" t="s">
        <v>681</v>
      </c>
    </row>
    <row r="317" spans="1:4">
      <c r="A317" t="s">
        <v>89</v>
      </c>
      <c r="B317" t="s">
        <v>669</v>
      </c>
      <c r="C317" t="s">
        <v>89</v>
      </c>
      <c r="D317" t="s">
        <v>670</v>
      </c>
    </row>
    <row r="318" spans="1:4">
      <c r="A318" t="s">
        <v>434</v>
      </c>
      <c r="B318" t="s">
        <v>1269</v>
      </c>
      <c r="C318" t="s">
        <v>434</v>
      </c>
      <c r="D318" t="s">
        <v>1270</v>
      </c>
    </row>
    <row r="319" spans="1:4">
      <c r="A319" t="s">
        <v>144</v>
      </c>
      <c r="B319" t="s">
        <v>530</v>
      </c>
      <c r="C319" t="s">
        <v>144</v>
      </c>
      <c r="D319" t="s">
        <v>767</v>
      </c>
    </row>
    <row r="320" spans="1:4">
      <c r="A320" t="s">
        <v>147</v>
      </c>
      <c r="B320" t="s">
        <v>771</v>
      </c>
      <c r="C320" t="s">
        <v>147</v>
      </c>
      <c r="D320" t="s">
        <v>772</v>
      </c>
    </row>
    <row r="321" spans="1:4">
      <c r="A321" t="s">
        <v>251</v>
      </c>
      <c r="B321" t="s">
        <v>733</v>
      </c>
      <c r="C321" t="s">
        <v>251</v>
      </c>
      <c r="D321" t="s">
        <v>956</v>
      </c>
    </row>
    <row r="322" spans="1:4">
      <c r="A322" t="s">
        <v>459</v>
      </c>
      <c r="B322" t="s">
        <v>981</v>
      </c>
      <c r="C322" t="s">
        <v>459</v>
      </c>
      <c r="D322" t="s">
        <v>1310</v>
      </c>
    </row>
    <row r="323" spans="1:4">
      <c r="A323" t="s">
        <v>24</v>
      </c>
      <c r="B323" t="s">
        <v>556</v>
      </c>
      <c r="C323" t="s">
        <v>24</v>
      </c>
      <c r="D323" t="s">
        <v>557</v>
      </c>
    </row>
    <row r="324" spans="1:4">
      <c r="A324" t="s">
        <v>100</v>
      </c>
      <c r="B324" t="s">
        <v>688</v>
      </c>
      <c r="C324" t="s">
        <v>100</v>
      </c>
      <c r="D324" t="s">
        <v>689</v>
      </c>
    </row>
    <row r="325" spans="1:4">
      <c r="A325" t="s">
        <v>164</v>
      </c>
      <c r="B325" t="s">
        <v>805</v>
      </c>
      <c r="C325" t="s">
        <v>164</v>
      </c>
      <c r="D325" t="s">
        <v>806</v>
      </c>
    </row>
    <row r="326" spans="1:4">
      <c r="A326" t="s">
        <v>343</v>
      </c>
      <c r="B326" t="s">
        <v>1119</v>
      </c>
      <c r="C326" t="s">
        <v>343</v>
      </c>
      <c r="D326" t="s">
        <v>1120</v>
      </c>
    </row>
    <row r="327" spans="1:4">
      <c r="A327" t="s">
        <v>207</v>
      </c>
      <c r="B327" t="s">
        <v>878</v>
      </c>
      <c r="C327" t="s">
        <v>207</v>
      </c>
      <c r="D327" t="s">
        <v>879</v>
      </c>
    </row>
    <row r="328" spans="1:4">
      <c r="A328" t="s">
        <v>298</v>
      </c>
      <c r="B328" t="s">
        <v>1039</v>
      </c>
      <c r="C328" t="s">
        <v>298</v>
      </c>
      <c r="D328" t="s">
        <v>1040</v>
      </c>
    </row>
    <row r="329" spans="1:4">
      <c r="A329" t="s">
        <v>56</v>
      </c>
      <c r="B329" t="s">
        <v>610</v>
      </c>
      <c r="C329" t="s">
        <v>56</v>
      </c>
      <c r="D329" t="s">
        <v>611</v>
      </c>
    </row>
    <row r="330" spans="1:4">
      <c r="A330" t="s">
        <v>431</v>
      </c>
      <c r="B330" t="s">
        <v>1264</v>
      </c>
      <c r="C330" t="s">
        <v>431</v>
      </c>
      <c r="D330" t="s">
        <v>1265</v>
      </c>
    </row>
    <row r="331" spans="1:4">
      <c r="A331" t="s">
        <v>244</v>
      </c>
      <c r="B331" t="s">
        <v>943</v>
      </c>
      <c r="C331" t="s">
        <v>244</v>
      </c>
      <c r="D331" t="s">
        <v>944</v>
      </c>
    </row>
    <row r="332" spans="1:4">
      <c r="A332" t="s">
        <v>74</v>
      </c>
      <c r="B332" t="s">
        <v>640</v>
      </c>
      <c r="C332" t="s">
        <v>74</v>
      </c>
      <c r="D332" t="s">
        <v>641</v>
      </c>
    </row>
    <row r="333" spans="1:4">
      <c r="A333" t="s">
        <v>48</v>
      </c>
      <c r="B333" t="s">
        <v>524</v>
      </c>
      <c r="C333" t="s">
        <v>48</v>
      </c>
      <c r="D333" t="s">
        <v>596</v>
      </c>
    </row>
    <row r="334" spans="1:4">
      <c r="A334" t="s">
        <v>240</v>
      </c>
      <c r="B334" t="s">
        <v>731</v>
      </c>
      <c r="C334" t="s">
        <v>240</v>
      </c>
      <c r="D334" t="s">
        <v>936</v>
      </c>
    </row>
    <row r="335" spans="1:4">
      <c r="A335" t="s">
        <v>287</v>
      </c>
      <c r="B335" t="s">
        <v>769</v>
      </c>
      <c r="C335" t="s">
        <v>287</v>
      </c>
      <c r="D335" t="s">
        <v>1020</v>
      </c>
    </row>
    <row r="336" spans="1:4">
      <c r="A336" t="s">
        <v>297</v>
      </c>
      <c r="B336" t="s">
        <v>1037</v>
      </c>
      <c r="C336" t="s">
        <v>297</v>
      </c>
      <c r="D336" t="s">
        <v>1038</v>
      </c>
    </row>
    <row r="337" spans="1:4">
      <c r="A337" t="s">
        <v>380</v>
      </c>
      <c r="B337" t="s">
        <v>669</v>
      </c>
      <c r="C337" t="s">
        <v>380</v>
      </c>
      <c r="D337" t="s">
        <v>1185</v>
      </c>
    </row>
    <row r="338" spans="1:4">
      <c r="A338" t="s">
        <v>68</v>
      </c>
      <c r="B338" t="s">
        <v>629</v>
      </c>
      <c r="C338" t="s">
        <v>68</v>
      </c>
      <c r="D338" t="s">
        <v>630</v>
      </c>
    </row>
    <row r="339" spans="1:4">
      <c r="A339" t="s">
        <v>134</v>
      </c>
      <c r="B339" t="s">
        <v>751</v>
      </c>
      <c r="C339" t="s">
        <v>134</v>
      </c>
      <c r="D339" t="s">
        <v>752</v>
      </c>
    </row>
    <row r="340" spans="1:4">
      <c r="A340" t="s">
        <v>391</v>
      </c>
      <c r="B340" t="s">
        <v>644</v>
      </c>
      <c r="C340" t="s">
        <v>391</v>
      </c>
      <c r="D340" t="s">
        <v>1202</v>
      </c>
    </row>
    <row r="341" spans="1:4">
      <c r="A341" t="s">
        <v>51</v>
      </c>
      <c r="B341" t="s">
        <v>601</v>
      </c>
      <c r="C341" t="s">
        <v>51</v>
      </c>
      <c r="D341" t="s">
        <v>602</v>
      </c>
    </row>
    <row r="342" spans="1:4">
      <c r="A342" t="s">
        <v>443</v>
      </c>
      <c r="B342" t="s">
        <v>868</v>
      </c>
      <c r="C342" t="s">
        <v>443</v>
      </c>
      <c r="D342" t="s">
        <v>1283</v>
      </c>
    </row>
    <row r="343" spans="1:4">
      <c r="A343" t="s">
        <v>321</v>
      </c>
      <c r="B343" t="s">
        <v>1082</v>
      </c>
      <c r="C343" t="s">
        <v>321</v>
      </c>
      <c r="D343" t="s">
        <v>1083</v>
      </c>
    </row>
    <row r="344" spans="1:4">
      <c r="A344" t="s">
        <v>157</v>
      </c>
      <c r="B344" t="s">
        <v>791</v>
      </c>
      <c r="C344" t="s">
        <v>157</v>
      </c>
      <c r="D344" t="s">
        <v>792</v>
      </c>
    </row>
    <row r="345" spans="1:4">
      <c r="A345" t="s">
        <v>322</v>
      </c>
      <c r="B345" t="s">
        <v>1084</v>
      </c>
      <c r="C345" t="s">
        <v>322</v>
      </c>
      <c r="D345" t="s">
        <v>1085</v>
      </c>
    </row>
    <row r="346" spans="1:4">
      <c r="A346" t="s">
        <v>492</v>
      </c>
      <c r="B346" t="s">
        <v>859</v>
      </c>
      <c r="C346" t="s">
        <v>492</v>
      </c>
      <c r="D346" t="s">
        <v>1361</v>
      </c>
    </row>
    <row r="347" spans="1:4">
      <c r="A347" t="s">
        <v>93</v>
      </c>
      <c r="B347" t="s">
        <v>675</v>
      </c>
      <c r="C347" t="s">
        <v>93</v>
      </c>
      <c r="D347" t="s">
        <v>676</v>
      </c>
    </row>
    <row r="348" spans="1:4">
      <c r="A348" t="s">
        <v>293</v>
      </c>
      <c r="B348" t="s">
        <v>1030</v>
      </c>
      <c r="C348" t="s">
        <v>293</v>
      </c>
      <c r="D348" t="s">
        <v>1031</v>
      </c>
    </row>
    <row r="349" spans="1:4">
      <c r="A349" t="s">
        <v>457</v>
      </c>
      <c r="B349" t="s">
        <v>1306</v>
      </c>
      <c r="C349" t="s">
        <v>457</v>
      </c>
      <c r="D349" t="s">
        <v>1307</v>
      </c>
    </row>
    <row r="350" spans="1:4">
      <c r="A350" t="s">
        <v>44</v>
      </c>
      <c r="B350" t="s">
        <v>589</v>
      </c>
      <c r="C350" t="s">
        <v>44</v>
      </c>
      <c r="D350" t="s">
        <v>590</v>
      </c>
    </row>
    <row r="351" spans="1:4">
      <c r="A351" t="s">
        <v>303</v>
      </c>
      <c r="B351" t="s">
        <v>1049</v>
      </c>
      <c r="C351" t="s">
        <v>303</v>
      </c>
      <c r="D351" t="s">
        <v>1050</v>
      </c>
    </row>
    <row r="352" spans="1:4">
      <c r="A352" t="s">
        <v>188</v>
      </c>
      <c r="B352" t="s">
        <v>847</v>
      </c>
      <c r="C352" t="s">
        <v>188</v>
      </c>
      <c r="D352" t="s">
        <v>848</v>
      </c>
    </row>
    <row r="353" spans="1:4">
      <c r="A353" t="s">
        <v>407</v>
      </c>
      <c r="B353" t="s">
        <v>1225</v>
      </c>
      <c r="C353" t="s">
        <v>407</v>
      </c>
      <c r="D353" t="s">
        <v>1226</v>
      </c>
    </row>
    <row r="354" spans="1:4">
      <c r="A354" t="s">
        <v>398</v>
      </c>
      <c r="B354" t="s">
        <v>1172</v>
      </c>
      <c r="C354" t="s">
        <v>398</v>
      </c>
      <c r="D354" t="s">
        <v>1211</v>
      </c>
    </row>
    <row r="355" spans="1:4">
      <c r="A355" t="s">
        <v>397</v>
      </c>
      <c r="B355" t="s">
        <v>554</v>
      </c>
      <c r="C355" t="s">
        <v>397</v>
      </c>
      <c r="D355" t="s">
        <v>1210</v>
      </c>
    </row>
    <row r="356" spans="1:4">
      <c r="A356" t="s">
        <v>395</v>
      </c>
      <c r="B356" t="s">
        <v>1207</v>
      </c>
      <c r="C356" t="s">
        <v>395</v>
      </c>
      <c r="D356" t="s">
        <v>1208</v>
      </c>
    </row>
    <row r="357" spans="1:4">
      <c r="A357" t="s">
        <v>46</v>
      </c>
      <c r="B357" t="s">
        <v>592</v>
      </c>
      <c r="C357" t="s">
        <v>46</v>
      </c>
      <c r="D357" t="s">
        <v>593</v>
      </c>
    </row>
    <row r="358" spans="1:4">
      <c r="A358" t="s">
        <v>496</v>
      </c>
      <c r="B358" t="s">
        <v>1365</v>
      </c>
      <c r="C358" t="s">
        <v>496</v>
      </c>
      <c r="D358" t="s">
        <v>1366</v>
      </c>
    </row>
    <row r="359" spans="1:4">
      <c r="A359" t="s">
        <v>405</v>
      </c>
      <c r="B359" t="s">
        <v>554</v>
      </c>
      <c r="C359" t="s">
        <v>405</v>
      </c>
      <c r="D359" t="s">
        <v>1222</v>
      </c>
    </row>
    <row r="360" spans="1:4">
      <c r="A360" t="s">
        <v>34</v>
      </c>
      <c r="B360" t="s">
        <v>571</v>
      </c>
      <c r="C360" t="s">
        <v>34</v>
      </c>
      <c r="D360" t="s">
        <v>572</v>
      </c>
    </row>
    <row r="361" spans="1:4">
      <c r="A361" t="s">
        <v>366</v>
      </c>
      <c r="B361" t="s">
        <v>1158</v>
      </c>
      <c r="C361" t="s">
        <v>366</v>
      </c>
      <c r="D361" t="s">
        <v>1159</v>
      </c>
    </row>
    <row r="362" spans="1:4">
      <c r="A362" t="s">
        <v>404</v>
      </c>
      <c r="B362" t="s">
        <v>1220</v>
      </c>
      <c r="C362" t="s">
        <v>404</v>
      </c>
      <c r="D362" t="s">
        <v>1221</v>
      </c>
    </row>
    <row r="363" spans="1:4">
      <c r="A363" t="s">
        <v>49</v>
      </c>
      <c r="B363" t="s">
        <v>597</v>
      </c>
      <c r="C363" t="s">
        <v>49</v>
      </c>
      <c r="D363" t="s">
        <v>598</v>
      </c>
    </row>
    <row r="364" spans="1:4">
      <c r="A364" t="s">
        <v>227</v>
      </c>
      <c r="B364" t="s">
        <v>911</v>
      </c>
      <c r="C364" t="s">
        <v>227</v>
      </c>
      <c r="D364" t="s">
        <v>912</v>
      </c>
    </row>
    <row r="365" spans="1:4">
      <c r="A365" t="s">
        <v>162</v>
      </c>
      <c r="B365" t="s">
        <v>801</v>
      </c>
      <c r="C365" t="s">
        <v>162</v>
      </c>
      <c r="D365" t="s">
        <v>802</v>
      </c>
    </row>
    <row r="366" spans="1:4">
      <c r="A366" t="s">
        <v>242</v>
      </c>
      <c r="B366" t="s">
        <v>939</v>
      </c>
      <c r="C366" t="s">
        <v>242</v>
      </c>
      <c r="D366" t="s">
        <v>940</v>
      </c>
    </row>
    <row r="367" spans="1:4">
      <c r="A367" t="s">
        <v>123</v>
      </c>
      <c r="B367" t="s">
        <v>731</v>
      </c>
      <c r="C367" t="s">
        <v>123</v>
      </c>
      <c r="D367" t="s">
        <v>732</v>
      </c>
    </row>
    <row r="368" spans="1:4">
      <c r="A368" t="s">
        <v>194</v>
      </c>
      <c r="B368" t="s">
        <v>855</v>
      </c>
      <c r="C368" t="s">
        <v>194</v>
      </c>
      <c r="D368" t="s">
        <v>856</v>
      </c>
    </row>
    <row r="369" spans="1:4">
      <c r="A369" t="s">
        <v>102</v>
      </c>
      <c r="B369" t="s">
        <v>692</v>
      </c>
      <c r="C369" t="s">
        <v>102</v>
      </c>
      <c r="D369" t="s">
        <v>693</v>
      </c>
    </row>
    <row r="370" spans="1:4">
      <c r="A370" t="s">
        <v>325</v>
      </c>
      <c r="B370" t="s">
        <v>1090</v>
      </c>
      <c r="C370" t="s">
        <v>325</v>
      </c>
      <c r="D370" t="s">
        <v>1091</v>
      </c>
    </row>
    <row r="371" spans="1:4">
      <c r="A371" t="s">
        <v>347</v>
      </c>
      <c r="B371" t="s">
        <v>795</v>
      </c>
      <c r="C371" t="s">
        <v>347</v>
      </c>
      <c r="D371" t="s">
        <v>1124</v>
      </c>
    </row>
    <row r="372" spans="1:4">
      <c r="A372" t="s">
        <v>379</v>
      </c>
      <c r="B372" t="s">
        <v>1183</v>
      </c>
      <c r="C372" t="s">
        <v>379</v>
      </c>
      <c r="D372" t="s">
        <v>1184</v>
      </c>
    </row>
    <row r="373" spans="1:4">
      <c r="A373" t="s">
        <v>458</v>
      </c>
      <c r="B373" t="s">
        <v>1308</v>
      </c>
      <c r="C373" t="s">
        <v>458</v>
      </c>
      <c r="D373" t="s">
        <v>1309</v>
      </c>
    </row>
    <row r="374" spans="1:4">
      <c r="A374" t="s">
        <v>406</v>
      </c>
      <c r="B374" t="s">
        <v>1223</v>
      </c>
      <c r="C374" t="s">
        <v>406</v>
      </c>
      <c r="D374" t="s">
        <v>1224</v>
      </c>
    </row>
    <row r="375" spans="1:4">
      <c r="A375" t="s">
        <v>468</v>
      </c>
      <c r="B375" t="s">
        <v>524</v>
      </c>
      <c r="C375" t="s">
        <v>468</v>
      </c>
      <c r="D375" t="s">
        <v>1323</v>
      </c>
    </row>
    <row r="376" spans="1:4">
      <c r="A376" t="s">
        <v>363</v>
      </c>
      <c r="B376" t="s">
        <v>1152</v>
      </c>
      <c r="C376" t="s">
        <v>363</v>
      </c>
      <c r="D376" t="s">
        <v>1153</v>
      </c>
    </row>
    <row r="377" spans="1:4">
      <c r="A377" t="s">
        <v>104</v>
      </c>
      <c r="B377" t="s">
        <v>696</v>
      </c>
      <c r="C377" t="s">
        <v>104</v>
      </c>
      <c r="D377" t="s">
        <v>697</v>
      </c>
    </row>
    <row r="378" spans="1:4">
      <c r="A378" t="s">
        <v>273</v>
      </c>
      <c r="B378" t="s">
        <v>995</v>
      </c>
      <c r="C378" t="s">
        <v>273</v>
      </c>
      <c r="D378" t="s">
        <v>996</v>
      </c>
    </row>
    <row r="379" spans="1:4">
      <c r="A379" t="s">
        <v>269</v>
      </c>
      <c r="B379" t="s">
        <v>987</v>
      </c>
      <c r="C379" t="s">
        <v>269</v>
      </c>
      <c r="D379" t="s">
        <v>988</v>
      </c>
    </row>
    <row r="380" spans="1:4">
      <c r="A380" t="s">
        <v>129</v>
      </c>
      <c r="B380" t="s">
        <v>742</v>
      </c>
      <c r="C380" t="s">
        <v>129</v>
      </c>
      <c r="D380" t="s">
        <v>743</v>
      </c>
    </row>
    <row r="381" spans="1:4">
      <c r="A381" t="s">
        <v>377</v>
      </c>
      <c r="B381" t="s">
        <v>1179</v>
      </c>
      <c r="C381" t="s">
        <v>377</v>
      </c>
      <c r="D381" t="s">
        <v>1180</v>
      </c>
    </row>
    <row r="382" spans="1:4">
      <c r="A382" t="s">
        <v>403</v>
      </c>
      <c r="B382" t="s">
        <v>1218</v>
      </c>
      <c r="C382" t="s">
        <v>403</v>
      </c>
      <c r="D382" t="s">
        <v>1219</v>
      </c>
    </row>
    <row r="383" spans="1:4">
      <c r="A383" t="s">
        <v>128</v>
      </c>
      <c r="B383" t="s">
        <v>740</v>
      </c>
      <c r="C383" t="s">
        <v>128</v>
      </c>
      <c r="D383" t="s">
        <v>741</v>
      </c>
    </row>
    <row r="384" spans="1:4">
      <c r="A384" t="s">
        <v>469</v>
      </c>
      <c r="B384" t="s">
        <v>1324</v>
      </c>
      <c r="C384" t="s">
        <v>469</v>
      </c>
      <c r="D384" t="s">
        <v>1325</v>
      </c>
    </row>
    <row r="385" spans="1:4">
      <c r="A385" t="s">
        <v>390</v>
      </c>
      <c r="B385" t="s">
        <v>965</v>
      </c>
      <c r="C385" t="s">
        <v>390</v>
      </c>
      <c r="D385" t="s">
        <v>1201</v>
      </c>
    </row>
    <row r="386" spans="1:4">
      <c r="A386" t="s">
        <v>127</v>
      </c>
      <c r="B386" t="s">
        <v>725</v>
      </c>
      <c r="C386" t="s">
        <v>127</v>
      </c>
      <c r="D386" t="s">
        <v>739</v>
      </c>
    </row>
    <row r="387" spans="1:4">
      <c r="A387" t="s">
        <v>116</v>
      </c>
      <c r="B387" t="s">
        <v>717</v>
      </c>
      <c r="C387" t="s">
        <v>116</v>
      </c>
      <c r="D387" t="s">
        <v>718</v>
      </c>
    </row>
    <row r="388" spans="1:4">
      <c r="A388" t="s">
        <v>345</v>
      </c>
      <c r="B388" t="s">
        <v>700</v>
      </c>
      <c r="C388" t="s">
        <v>345</v>
      </c>
      <c r="D388" t="s">
        <v>1122</v>
      </c>
    </row>
    <row r="389" spans="1:4">
      <c r="A389" t="s">
        <v>283</v>
      </c>
      <c r="B389" t="s">
        <v>795</v>
      </c>
      <c r="C389" t="s">
        <v>283</v>
      </c>
      <c r="D389" t="s">
        <v>1013</v>
      </c>
    </row>
    <row r="390" spans="1:4">
      <c r="A390" t="s">
        <v>136</v>
      </c>
      <c r="B390" t="s">
        <v>755</v>
      </c>
      <c r="C390" t="s">
        <v>136</v>
      </c>
      <c r="D390" t="s">
        <v>756</v>
      </c>
    </row>
    <row r="391" spans="1:4">
      <c r="A391" t="s">
        <v>189</v>
      </c>
      <c r="B391" t="s">
        <v>578</v>
      </c>
      <c r="C391" t="s">
        <v>189</v>
      </c>
      <c r="D391" t="s">
        <v>849</v>
      </c>
    </row>
    <row r="392" spans="1:4">
      <c r="A392" t="s">
        <v>11</v>
      </c>
      <c r="B392" t="s">
        <v>530</v>
      </c>
      <c r="C392" t="s">
        <v>11</v>
      </c>
      <c r="D392" t="s">
        <v>531</v>
      </c>
    </row>
    <row r="393" spans="1:4">
      <c r="A393" t="s">
        <v>212</v>
      </c>
      <c r="B393" t="s">
        <v>512</v>
      </c>
      <c r="C393" t="s">
        <v>212</v>
      </c>
      <c r="D393" t="s">
        <v>885</v>
      </c>
    </row>
    <row r="394" spans="1:4">
      <c r="A394" t="s">
        <v>183</v>
      </c>
      <c r="B394" t="s">
        <v>512</v>
      </c>
      <c r="C394" t="s">
        <v>183</v>
      </c>
      <c r="D394" t="s">
        <v>839</v>
      </c>
    </row>
    <row r="395" spans="1:4">
      <c r="A395" t="s">
        <v>299</v>
      </c>
      <c r="B395" t="s">
        <v>1041</v>
      </c>
      <c r="C395" t="s">
        <v>299</v>
      </c>
      <c r="D395" t="s">
        <v>1042</v>
      </c>
    </row>
    <row r="396" spans="1:4">
      <c r="A396" t="s">
        <v>271</v>
      </c>
      <c r="B396" t="s">
        <v>991</v>
      </c>
      <c r="C396" t="s">
        <v>271</v>
      </c>
      <c r="D396" t="s">
        <v>992</v>
      </c>
    </row>
    <row r="397" spans="1:4">
      <c r="A397" t="s">
        <v>55</v>
      </c>
      <c r="B397" t="s">
        <v>608</v>
      </c>
      <c r="C397" t="s">
        <v>55</v>
      </c>
      <c r="D397" t="s">
        <v>609</v>
      </c>
    </row>
    <row r="398" spans="1:4">
      <c r="A398" t="s">
        <v>185</v>
      </c>
      <c r="B398" t="s">
        <v>779</v>
      </c>
      <c r="C398" t="s">
        <v>185</v>
      </c>
      <c r="D398" t="s">
        <v>842</v>
      </c>
    </row>
    <row r="399" spans="1:4">
      <c r="A399" t="s">
        <v>439</v>
      </c>
      <c r="B399" t="s">
        <v>1276</v>
      </c>
      <c r="C399" t="s">
        <v>439</v>
      </c>
      <c r="D399" t="s">
        <v>1277</v>
      </c>
    </row>
    <row r="400" spans="1:4">
      <c r="A400" t="s">
        <v>378</v>
      </c>
      <c r="B400" t="s">
        <v>1181</v>
      </c>
      <c r="C400" t="s">
        <v>378</v>
      </c>
      <c r="D400" t="s">
        <v>1182</v>
      </c>
    </row>
    <row r="401" spans="1:4">
      <c r="A401" t="s">
        <v>167</v>
      </c>
      <c r="B401" t="s">
        <v>810</v>
      </c>
      <c r="C401" t="s">
        <v>167</v>
      </c>
      <c r="D401" t="s">
        <v>811</v>
      </c>
    </row>
    <row r="402" spans="1:4">
      <c r="A402" t="s">
        <v>236</v>
      </c>
      <c r="B402" t="s">
        <v>928</v>
      </c>
      <c r="C402" t="s">
        <v>236</v>
      </c>
      <c r="D402" t="s">
        <v>929</v>
      </c>
    </row>
    <row r="403" spans="1:4">
      <c r="A403" t="s">
        <v>385</v>
      </c>
      <c r="B403" t="s">
        <v>1193</v>
      </c>
      <c r="C403" t="s">
        <v>385</v>
      </c>
      <c r="D403" t="s">
        <v>1194</v>
      </c>
    </row>
    <row r="404" spans="1:4">
      <c r="A404" t="s">
        <v>281</v>
      </c>
      <c r="B404" t="s">
        <v>991</v>
      </c>
      <c r="C404" t="s">
        <v>281</v>
      </c>
      <c r="D404" t="s">
        <v>1010</v>
      </c>
    </row>
    <row r="405" spans="1:4">
      <c r="A405" t="s">
        <v>208</v>
      </c>
      <c r="B405" t="s">
        <v>554</v>
      </c>
      <c r="C405" t="s">
        <v>208</v>
      </c>
      <c r="D405" t="s">
        <v>880</v>
      </c>
    </row>
    <row r="406" spans="1:4">
      <c r="A406" t="s">
        <v>233</v>
      </c>
      <c r="B406" t="s">
        <v>923</v>
      </c>
      <c r="C406" t="s">
        <v>233</v>
      </c>
      <c r="D406" t="s">
        <v>924</v>
      </c>
    </row>
    <row r="407" spans="1:4">
      <c r="A407" t="s">
        <v>262</v>
      </c>
      <c r="B407" t="s">
        <v>597</v>
      </c>
      <c r="C407" t="s">
        <v>262</v>
      </c>
      <c r="D407" t="s">
        <v>974</v>
      </c>
    </row>
    <row r="408" spans="1:4">
      <c r="A408" t="s">
        <v>491</v>
      </c>
      <c r="B408" t="s">
        <v>524</v>
      </c>
      <c r="C408" t="s">
        <v>491</v>
      </c>
      <c r="D408" t="s">
        <v>1360</v>
      </c>
    </row>
    <row r="409" spans="1:4">
      <c r="A409" t="s">
        <v>341</v>
      </c>
      <c r="B409" t="s">
        <v>1115</v>
      </c>
      <c r="C409" t="s">
        <v>341</v>
      </c>
      <c r="D409" t="s">
        <v>1116</v>
      </c>
    </row>
    <row r="410" spans="1:4">
      <c r="A410" t="s">
        <v>453</v>
      </c>
      <c r="B410" t="s">
        <v>627</v>
      </c>
      <c r="C410" t="s">
        <v>627</v>
      </c>
      <c r="D410" t="s">
        <v>1300</v>
      </c>
    </row>
    <row r="411" spans="1:4">
      <c r="A411" t="s">
        <v>477</v>
      </c>
      <c r="B411" t="s">
        <v>1339</v>
      </c>
      <c r="C411" t="s">
        <v>477</v>
      </c>
      <c r="D411" t="s">
        <v>1340</v>
      </c>
    </row>
    <row r="412" spans="1:4">
      <c r="A412" t="s">
        <v>473</v>
      </c>
      <c r="B412" t="s">
        <v>1330</v>
      </c>
      <c r="C412" t="s">
        <v>1331</v>
      </c>
      <c r="D412" t="s">
        <v>1332</v>
      </c>
    </row>
    <row r="413" spans="1:4">
      <c r="A413" t="s">
        <v>452</v>
      </c>
      <c r="B413" t="s">
        <v>1298</v>
      </c>
      <c r="C413" t="s">
        <v>452</v>
      </c>
      <c r="D413" t="s">
        <v>1299</v>
      </c>
    </row>
    <row r="414" spans="1:4">
      <c r="A414" t="s">
        <v>445</v>
      </c>
      <c r="B414" t="s">
        <v>1286</v>
      </c>
      <c r="C414" t="s">
        <v>445</v>
      </c>
      <c r="D414" t="s">
        <v>1287</v>
      </c>
    </row>
    <row r="415" spans="1:4">
      <c r="A415" t="s">
        <v>442</v>
      </c>
      <c r="B415" t="s">
        <v>1281</v>
      </c>
      <c r="C415" t="s">
        <v>442</v>
      </c>
      <c r="D415" t="s">
        <v>1282</v>
      </c>
    </row>
    <row r="416" spans="1:4">
      <c r="A416" t="s">
        <v>399</v>
      </c>
      <c r="B416" t="s">
        <v>1212</v>
      </c>
      <c r="C416" t="s">
        <v>399</v>
      </c>
      <c r="D416" t="s">
        <v>1213</v>
      </c>
    </row>
    <row r="417" spans="1:4">
      <c r="A417" t="s">
        <v>440</v>
      </c>
      <c r="B417" t="s">
        <v>1227</v>
      </c>
      <c r="C417" t="s">
        <v>440</v>
      </c>
      <c r="D417" t="s">
        <v>1278</v>
      </c>
    </row>
    <row r="418" spans="1:4">
      <c r="A418" t="s">
        <v>472</v>
      </c>
      <c r="B418" t="s">
        <v>1328</v>
      </c>
      <c r="C418" t="s">
        <v>472</v>
      </c>
      <c r="D418" t="s">
        <v>1329</v>
      </c>
    </row>
    <row r="419" spans="1:4">
      <c r="A419" t="s">
        <v>401</v>
      </c>
      <c r="B419" t="s">
        <v>1212</v>
      </c>
      <c r="C419" t="s">
        <v>401</v>
      </c>
      <c r="D419" t="s">
        <v>1216</v>
      </c>
    </row>
    <row r="420" spans="1:4">
      <c r="A420" t="s">
        <v>448</v>
      </c>
      <c r="B420" t="s">
        <v>1291</v>
      </c>
      <c r="C420" t="s">
        <v>448</v>
      </c>
      <c r="D420" t="s">
        <v>1292</v>
      </c>
    </row>
    <row r="421" spans="1:4">
      <c r="A421" t="s">
        <v>232</v>
      </c>
      <c r="B421" t="s">
        <v>921</v>
      </c>
      <c r="C421" t="s">
        <v>232</v>
      </c>
      <c r="D421" t="s">
        <v>922</v>
      </c>
    </row>
    <row r="422" spans="1:4">
      <c r="A422" t="s">
        <v>420</v>
      </c>
      <c r="B422" t="s">
        <v>1247</v>
      </c>
      <c r="C422" t="s">
        <v>420</v>
      </c>
      <c r="D422" t="s">
        <v>1248</v>
      </c>
    </row>
    <row r="423" spans="1:4">
      <c r="A423" t="s">
        <v>408</v>
      </c>
      <c r="B423" t="s">
        <v>1227</v>
      </c>
      <c r="C423" t="s">
        <v>408</v>
      </c>
      <c r="D423" t="s">
        <v>1228</v>
      </c>
    </row>
    <row r="424" spans="1:4">
      <c r="A424" t="s">
        <v>331</v>
      </c>
      <c r="B424" t="s">
        <v>816</v>
      </c>
      <c r="C424" t="s">
        <v>331</v>
      </c>
      <c r="D424" t="s">
        <v>1101</v>
      </c>
    </row>
    <row r="425" spans="1:4">
      <c r="A425" t="s">
        <v>226</v>
      </c>
      <c r="B425" t="s">
        <v>909</v>
      </c>
      <c r="C425" t="s">
        <v>226</v>
      </c>
      <c r="D425" t="s">
        <v>910</v>
      </c>
    </row>
    <row r="426" spans="1:4">
      <c r="A426" t="s">
        <v>285</v>
      </c>
      <c r="B426" t="s">
        <v>1016</v>
      </c>
      <c r="C426" t="s">
        <v>285</v>
      </c>
      <c r="D426" t="s">
        <v>1017</v>
      </c>
    </row>
    <row r="427" spans="1:4">
      <c r="A427" t="s">
        <v>256</v>
      </c>
      <c r="B427" t="s">
        <v>965</v>
      </c>
      <c r="C427" t="s">
        <v>256</v>
      </c>
      <c r="D427" t="s">
        <v>966</v>
      </c>
    </row>
    <row r="428" spans="1:4">
      <c r="A428" t="s">
        <v>489</v>
      </c>
      <c r="B428" t="s">
        <v>814</v>
      </c>
      <c r="C428" t="s">
        <v>505</v>
      </c>
      <c r="D428" t="s">
        <v>1357</v>
      </c>
    </row>
    <row r="429" spans="1:4">
      <c r="A429" t="s">
        <v>493</v>
      </c>
      <c r="B429" t="s">
        <v>939</v>
      </c>
      <c r="C429" t="s">
        <v>493</v>
      </c>
      <c r="D429" t="s">
        <v>1362</v>
      </c>
    </row>
    <row r="430" spans="1:4">
      <c r="A430" t="s">
        <v>481</v>
      </c>
      <c r="B430" t="s">
        <v>554</v>
      </c>
      <c r="C430" t="s">
        <v>481</v>
      </c>
      <c r="D430" t="s">
        <v>1346</v>
      </c>
    </row>
    <row r="431" spans="1:4">
      <c r="A431" t="s">
        <v>160</v>
      </c>
      <c r="B431" t="s">
        <v>797</v>
      </c>
      <c r="C431" t="s">
        <v>160</v>
      </c>
      <c r="D431" t="s">
        <v>798</v>
      </c>
    </row>
    <row r="432" spans="1:4">
      <c r="A432" t="s">
        <v>451</v>
      </c>
      <c r="B432" t="s">
        <v>1296</v>
      </c>
      <c r="C432" t="s">
        <v>451</v>
      </c>
      <c r="D432" t="s">
        <v>1297</v>
      </c>
    </row>
    <row r="433" spans="1:4">
      <c r="A433" t="s">
        <v>95</v>
      </c>
      <c r="B433" t="s">
        <v>679</v>
      </c>
      <c r="C433" t="s">
        <v>95</v>
      </c>
      <c r="D433" t="s">
        <v>680</v>
      </c>
    </row>
    <row r="434" spans="1:4">
      <c r="A434" t="s">
        <v>466</v>
      </c>
      <c r="B434" t="s">
        <v>554</v>
      </c>
      <c r="C434" t="s">
        <v>466</v>
      </c>
      <c r="D434" t="s">
        <v>1321</v>
      </c>
    </row>
    <row r="435" spans="1:4">
      <c r="A435" t="s">
        <v>392</v>
      </c>
      <c r="B435" t="s">
        <v>554</v>
      </c>
      <c r="C435" t="s">
        <v>392</v>
      </c>
      <c r="D435" t="s">
        <v>1203</v>
      </c>
    </row>
    <row r="436" spans="1:4">
      <c r="A436" t="s">
        <v>463</v>
      </c>
      <c r="B436" t="s">
        <v>1315</v>
      </c>
      <c r="C436" t="s">
        <v>463</v>
      </c>
      <c r="D436" t="s">
        <v>1316</v>
      </c>
    </row>
    <row r="437" spans="1:4">
      <c r="A437" t="s">
        <v>103</v>
      </c>
      <c r="B437" t="s">
        <v>694</v>
      </c>
      <c r="C437" t="s">
        <v>103</v>
      </c>
      <c r="D437" t="s">
        <v>695</v>
      </c>
    </row>
    <row r="438" spans="1:4">
      <c r="A438" t="s">
        <v>121</v>
      </c>
      <c r="B438" t="s">
        <v>727</v>
      </c>
      <c r="C438" t="s">
        <v>728</v>
      </c>
      <c r="D438" t="s">
        <v>729</v>
      </c>
    </row>
    <row r="439" spans="1:4">
      <c r="A439" t="s">
        <v>369</v>
      </c>
      <c r="B439" t="s">
        <v>1164</v>
      </c>
      <c r="C439" t="s">
        <v>369</v>
      </c>
      <c r="D439" t="s">
        <v>1165</v>
      </c>
    </row>
    <row r="440" spans="1:4">
      <c r="A440" t="s">
        <v>124</v>
      </c>
      <c r="B440" t="s">
        <v>733</v>
      </c>
      <c r="C440" t="s">
        <v>124</v>
      </c>
      <c r="D440" t="s">
        <v>734</v>
      </c>
    </row>
    <row r="441" spans="1:4">
      <c r="A441" t="s">
        <v>118</v>
      </c>
      <c r="B441" t="s">
        <v>721</v>
      </c>
      <c r="C441" t="s">
        <v>118</v>
      </c>
      <c r="D441" t="s">
        <v>722</v>
      </c>
    </row>
    <row r="442" spans="1:4">
      <c r="A442" t="s">
        <v>63</v>
      </c>
      <c r="B442" t="s">
        <v>621</v>
      </c>
      <c r="C442" t="s">
        <v>63</v>
      </c>
      <c r="D442" t="s">
        <v>622</v>
      </c>
    </row>
    <row r="443" spans="1:4">
      <c r="A443" t="s">
        <v>52</v>
      </c>
      <c r="B443" t="s">
        <v>510</v>
      </c>
      <c r="C443" t="s">
        <v>52</v>
      </c>
      <c r="D443" t="s">
        <v>603</v>
      </c>
    </row>
    <row r="444" spans="1:4">
      <c r="A444" t="s">
        <v>218</v>
      </c>
      <c r="B444" t="s">
        <v>857</v>
      </c>
      <c r="C444" t="s">
        <v>218</v>
      </c>
      <c r="D444" t="s">
        <v>895</v>
      </c>
    </row>
    <row r="445" spans="1:4">
      <c r="A445" t="s">
        <v>193</v>
      </c>
      <c r="B445" t="s">
        <v>853</v>
      </c>
      <c r="C445" t="s">
        <v>193</v>
      </c>
      <c r="D445" t="s">
        <v>854</v>
      </c>
    </row>
    <row r="446" spans="1:4">
      <c r="A446" t="s">
        <v>356</v>
      </c>
      <c r="B446" t="s">
        <v>1139</v>
      </c>
      <c r="C446" t="s">
        <v>356</v>
      </c>
      <c r="D446" t="s">
        <v>1140</v>
      </c>
    </row>
    <row r="447" spans="1:4">
      <c r="A447" t="s">
        <v>268</v>
      </c>
      <c r="B447" t="s">
        <v>985</v>
      </c>
      <c r="C447" t="s">
        <v>268</v>
      </c>
      <c r="D447" t="s">
        <v>986</v>
      </c>
    </row>
    <row r="448" spans="1:4">
      <c r="A448" t="s">
        <v>61</v>
      </c>
      <c r="B448" t="s">
        <v>524</v>
      </c>
      <c r="C448" t="s">
        <v>61</v>
      </c>
      <c r="D448" t="s">
        <v>618</v>
      </c>
    </row>
    <row r="449" spans="1:4">
      <c r="A449" t="s">
        <v>69</v>
      </c>
      <c r="B449" t="s">
        <v>631</v>
      </c>
      <c r="C449" t="s">
        <v>69</v>
      </c>
      <c r="D449" t="s">
        <v>632</v>
      </c>
    </row>
    <row r="450" spans="1:4">
      <c r="A450" t="s">
        <v>480</v>
      </c>
      <c r="B450" t="s">
        <v>1344</v>
      </c>
      <c r="C450" t="s">
        <v>480</v>
      </c>
      <c r="D450" t="s">
        <v>1345</v>
      </c>
    </row>
    <row r="451" spans="1:4">
      <c r="A451" t="s">
        <v>330</v>
      </c>
      <c r="B451" t="s">
        <v>1099</v>
      </c>
      <c r="C451" t="s">
        <v>330</v>
      </c>
      <c r="D451" t="s">
        <v>1100</v>
      </c>
    </row>
    <row r="452" spans="1:4">
      <c r="A452" t="s">
        <v>231</v>
      </c>
      <c r="B452" t="s">
        <v>919</v>
      </c>
      <c r="C452" t="s">
        <v>231</v>
      </c>
      <c r="D452" t="s">
        <v>920</v>
      </c>
    </row>
    <row r="453" spans="1:4">
      <c r="A453" t="s">
        <v>225</v>
      </c>
      <c r="B453" t="s">
        <v>710</v>
      </c>
      <c r="C453" t="s">
        <v>225</v>
      </c>
      <c r="D453" t="s">
        <v>908</v>
      </c>
    </row>
    <row r="454" spans="1:4">
      <c r="A454" t="s">
        <v>389</v>
      </c>
      <c r="B454" t="s">
        <v>1199</v>
      </c>
      <c r="C454" t="s">
        <v>389</v>
      </c>
      <c r="D454" t="s">
        <v>1200</v>
      </c>
    </row>
    <row r="455" spans="1:4">
      <c r="A455" t="s">
        <v>15</v>
      </c>
      <c r="B455" t="s">
        <v>539</v>
      </c>
      <c r="C455" t="s">
        <v>15</v>
      </c>
      <c r="D455" t="s">
        <v>540</v>
      </c>
    </row>
    <row r="456" spans="1:4">
      <c r="A456" t="s">
        <v>131</v>
      </c>
      <c r="B456" t="s">
        <v>537</v>
      </c>
      <c r="C456" t="s">
        <v>131</v>
      </c>
      <c r="D456" t="s">
        <v>746</v>
      </c>
    </row>
    <row r="457" spans="1:4">
      <c r="A457" t="s">
        <v>155</v>
      </c>
      <c r="B457" t="s">
        <v>787</v>
      </c>
      <c r="C457" t="s">
        <v>155</v>
      </c>
      <c r="D457" t="s">
        <v>788</v>
      </c>
    </row>
    <row r="458" spans="1:4">
      <c r="A458" t="s">
        <v>83</v>
      </c>
      <c r="B458" t="s">
        <v>658</v>
      </c>
      <c r="C458" t="s">
        <v>83</v>
      </c>
      <c r="D458" t="s">
        <v>659</v>
      </c>
    </row>
    <row r="459" spans="1:4">
      <c r="A459" t="s">
        <v>0</v>
      </c>
      <c r="B459" t="s">
        <v>508</v>
      </c>
      <c r="C459" t="s">
        <v>0</v>
      </c>
      <c r="D459" t="s">
        <v>509</v>
      </c>
    </row>
    <row r="460" spans="1:4">
      <c r="A460" t="s">
        <v>101</v>
      </c>
      <c r="B460" t="s">
        <v>690</v>
      </c>
      <c r="C460" t="s">
        <v>101</v>
      </c>
      <c r="D460" t="s">
        <v>691</v>
      </c>
    </row>
    <row r="461" spans="1:4">
      <c r="A461" t="s">
        <v>163</v>
      </c>
      <c r="B461" t="s">
        <v>803</v>
      </c>
      <c r="C461" t="s">
        <v>163</v>
      </c>
      <c r="D461" t="s">
        <v>804</v>
      </c>
    </row>
    <row r="462" spans="1:4">
      <c r="A462" t="s">
        <v>475</v>
      </c>
      <c r="B462" t="s">
        <v>1335</v>
      </c>
      <c r="C462" t="s">
        <v>475</v>
      </c>
      <c r="D462" t="s">
        <v>1336</v>
      </c>
    </row>
    <row r="463" spans="1:4">
      <c r="A463" t="s">
        <v>447</v>
      </c>
      <c r="B463" t="s">
        <v>1289</v>
      </c>
      <c r="C463" t="s">
        <v>447</v>
      </c>
      <c r="D463" t="s">
        <v>1290</v>
      </c>
    </row>
    <row r="464" spans="1:4">
      <c r="A464" t="s">
        <v>306</v>
      </c>
      <c r="B464" t="s">
        <v>1054</v>
      </c>
      <c r="C464" t="s">
        <v>306</v>
      </c>
      <c r="D464" t="s">
        <v>1055</v>
      </c>
    </row>
    <row r="465" spans="1:4">
      <c r="A465" t="s">
        <v>172</v>
      </c>
      <c r="B465" t="s">
        <v>530</v>
      </c>
      <c r="C465" t="s">
        <v>172</v>
      </c>
      <c r="D465" t="s">
        <v>820</v>
      </c>
    </row>
    <row r="466" spans="1:4">
      <c r="A466" t="s">
        <v>3</v>
      </c>
      <c r="B466" t="s">
        <v>514</v>
      </c>
      <c r="C466" t="s">
        <v>3</v>
      </c>
      <c r="D466" t="s">
        <v>515</v>
      </c>
    </row>
    <row r="467" spans="1:4">
      <c r="A467" t="s">
        <v>219</v>
      </c>
      <c r="B467" t="s">
        <v>896</v>
      </c>
      <c r="C467" t="s">
        <v>219</v>
      </c>
      <c r="D467" t="s">
        <v>897</v>
      </c>
    </row>
    <row r="468" spans="1:4">
      <c r="A468" t="s">
        <v>309</v>
      </c>
      <c r="B468" t="s">
        <v>1060</v>
      </c>
      <c r="C468" t="s">
        <v>309</v>
      </c>
      <c r="D468" t="s">
        <v>1061</v>
      </c>
    </row>
    <row r="469" spans="1:4">
      <c r="A469" t="s">
        <v>168</v>
      </c>
      <c r="B469" t="s">
        <v>812</v>
      </c>
      <c r="C469" t="s">
        <v>168</v>
      </c>
      <c r="D469" t="s">
        <v>813</v>
      </c>
    </row>
    <row r="470" spans="1:4">
      <c r="A470" t="s">
        <v>239</v>
      </c>
      <c r="B470" t="s">
        <v>934</v>
      </c>
      <c r="C470" t="s">
        <v>239</v>
      </c>
      <c r="D470" t="s">
        <v>935</v>
      </c>
    </row>
    <row r="471" spans="1:4">
      <c r="A471" t="s">
        <v>91</v>
      </c>
      <c r="B471" t="s">
        <v>512</v>
      </c>
      <c r="C471" t="s">
        <v>91</v>
      </c>
      <c r="D471" t="s">
        <v>673</v>
      </c>
    </row>
    <row r="472" spans="1:4">
      <c r="A472" t="s">
        <v>110</v>
      </c>
      <c r="B472" t="s">
        <v>707</v>
      </c>
      <c r="C472" t="s">
        <v>110</v>
      </c>
      <c r="D472" t="s">
        <v>708</v>
      </c>
    </row>
    <row r="473" spans="1:4">
      <c r="A473" t="s">
        <v>210</v>
      </c>
      <c r="B473" t="s">
        <v>524</v>
      </c>
      <c r="C473" t="s">
        <v>210</v>
      </c>
      <c r="D473" t="s">
        <v>882</v>
      </c>
    </row>
    <row r="474" spans="1:4">
      <c r="A474" t="s">
        <v>176</v>
      </c>
      <c r="B474" t="s">
        <v>826</v>
      </c>
      <c r="C474" t="s">
        <v>176</v>
      </c>
      <c r="D474" t="s">
        <v>827</v>
      </c>
    </row>
    <row r="475" spans="1:4">
      <c r="A475" t="s">
        <v>117</v>
      </c>
      <c r="B475" t="s">
        <v>719</v>
      </c>
      <c r="C475" t="s">
        <v>117</v>
      </c>
      <c r="D475" t="s">
        <v>720</v>
      </c>
    </row>
    <row r="476" spans="1:4">
      <c r="A476" t="s">
        <v>490</v>
      </c>
      <c r="B476" t="s">
        <v>1358</v>
      </c>
      <c r="C476" t="s">
        <v>490</v>
      </c>
      <c r="D476" t="s">
        <v>1359</v>
      </c>
    </row>
    <row r="477" spans="1:4">
      <c r="A477" t="s">
        <v>291</v>
      </c>
      <c r="B477" t="s">
        <v>1026</v>
      </c>
      <c r="C477" t="s">
        <v>291</v>
      </c>
      <c r="D477" t="s">
        <v>1027</v>
      </c>
    </row>
    <row r="478" spans="1:4">
      <c r="A478" t="s">
        <v>92</v>
      </c>
      <c r="B478" t="s">
        <v>524</v>
      </c>
      <c r="C478" t="s">
        <v>92</v>
      </c>
      <c r="D478" t="s">
        <v>674</v>
      </c>
    </row>
    <row r="479" spans="1:4">
      <c r="A479" t="s">
        <v>151</v>
      </c>
      <c r="B479" t="s">
        <v>779</v>
      </c>
      <c r="C479" t="s">
        <v>151</v>
      </c>
      <c r="D479" t="s">
        <v>780</v>
      </c>
    </row>
    <row r="480" spans="1:4">
      <c r="A480" t="s">
        <v>38</v>
      </c>
      <c r="B480" t="s">
        <v>578</v>
      </c>
      <c r="C480" t="s">
        <v>38</v>
      </c>
      <c r="D480" t="s">
        <v>579</v>
      </c>
    </row>
    <row r="481" spans="1:4">
      <c r="A481" t="s">
        <v>464</v>
      </c>
      <c r="B481" t="s">
        <v>1317</v>
      </c>
      <c r="C481" t="s">
        <v>464</v>
      </c>
      <c r="D481" t="s">
        <v>1318</v>
      </c>
    </row>
    <row r="482" spans="1:4">
      <c r="A482" t="s">
        <v>130</v>
      </c>
      <c r="B482" t="s">
        <v>744</v>
      </c>
      <c r="C482" t="s">
        <v>130</v>
      </c>
      <c r="D482" t="s">
        <v>745</v>
      </c>
    </row>
    <row r="483" spans="1:4">
      <c r="A483" t="s">
        <v>460</v>
      </c>
      <c r="B483" t="s">
        <v>859</v>
      </c>
      <c r="C483" t="s">
        <v>460</v>
      </c>
      <c r="D483" t="s">
        <v>1311</v>
      </c>
    </row>
    <row r="484" spans="1:4">
      <c r="A484" t="s">
        <v>302</v>
      </c>
      <c r="B484" t="s">
        <v>1047</v>
      </c>
      <c r="C484" t="s">
        <v>302</v>
      </c>
      <c r="D484" t="s">
        <v>1048</v>
      </c>
    </row>
    <row r="485" spans="1:4">
      <c r="A485" t="s">
        <v>437</v>
      </c>
      <c r="B485" t="s">
        <v>524</v>
      </c>
      <c r="C485" t="s">
        <v>437</v>
      </c>
      <c r="D485" t="s">
        <v>1274</v>
      </c>
    </row>
    <row r="486" spans="1:4">
      <c r="A486" t="s">
        <v>486</v>
      </c>
      <c r="B486" t="s">
        <v>1352</v>
      </c>
      <c r="C486" t="s">
        <v>486</v>
      </c>
      <c r="D486" t="s">
        <v>1353</v>
      </c>
    </row>
    <row r="487" spans="1:4">
      <c r="A487" t="s">
        <v>2</v>
      </c>
      <c r="B487" t="s">
        <v>512</v>
      </c>
      <c r="C487" t="s">
        <v>2</v>
      </c>
      <c r="D487" t="s">
        <v>513</v>
      </c>
    </row>
    <row r="488" spans="1:4">
      <c r="A488" t="s">
        <v>179</v>
      </c>
      <c r="B488" t="s">
        <v>832</v>
      </c>
      <c r="C488" t="s">
        <v>179</v>
      </c>
      <c r="D488" t="s">
        <v>833</v>
      </c>
    </row>
    <row r="489" spans="1:4">
      <c r="A489" t="s">
        <v>203</v>
      </c>
      <c r="B489" t="s">
        <v>870</v>
      </c>
      <c r="C489" t="s">
        <v>203</v>
      </c>
      <c r="D489" t="s">
        <v>871</v>
      </c>
    </row>
    <row r="490" spans="1:4">
      <c r="A490" t="s">
        <v>211</v>
      </c>
      <c r="B490" t="s">
        <v>883</v>
      </c>
      <c r="C490" t="s">
        <v>211</v>
      </c>
      <c r="D490" t="s">
        <v>884</v>
      </c>
    </row>
    <row r="491" spans="1:4">
      <c r="A491" t="s">
        <v>497</v>
      </c>
      <c r="B491" t="s">
        <v>1367</v>
      </c>
      <c r="C491" t="s">
        <v>497</v>
      </c>
      <c r="D491" t="s">
        <v>1368</v>
      </c>
    </row>
    <row r="492" spans="1:4">
      <c r="A492" t="s">
        <v>289</v>
      </c>
      <c r="B492" t="s">
        <v>1023</v>
      </c>
      <c r="C492" t="s">
        <v>289</v>
      </c>
      <c r="D492" t="s">
        <v>1024</v>
      </c>
    </row>
    <row r="493" spans="1:4">
      <c r="A493" t="s">
        <v>449</v>
      </c>
      <c r="B493" t="s">
        <v>1293</v>
      </c>
      <c r="C493" t="s">
        <v>449</v>
      </c>
      <c r="D493" t="s">
        <v>1294</v>
      </c>
    </row>
    <row r="494" spans="1:4">
      <c r="A494" t="s">
        <v>53</v>
      </c>
      <c r="B494" t="s">
        <v>604</v>
      </c>
      <c r="C494" t="s">
        <v>506</v>
      </c>
      <c r="D494" t="s">
        <v>605</v>
      </c>
    </row>
    <row r="495" spans="1:4">
      <c r="A495" t="s">
        <v>166</v>
      </c>
      <c r="B495" t="s">
        <v>667</v>
      </c>
      <c r="C495" t="s">
        <v>166</v>
      </c>
      <c r="D495" t="s">
        <v>809</v>
      </c>
    </row>
    <row r="496" spans="1:4">
      <c r="A496" t="s">
        <v>88</v>
      </c>
      <c r="B496" t="s">
        <v>667</v>
      </c>
      <c r="C496" t="s">
        <v>88</v>
      </c>
      <c r="D496" t="s">
        <v>668</v>
      </c>
    </row>
    <row r="497" spans="1:4">
      <c r="A497" t="s">
        <v>234</v>
      </c>
      <c r="B497" t="s">
        <v>925</v>
      </c>
      <c r="C497" t="s">
        <v>234</v>
      </c>
      <c r="D497" t="s">
        <v>926</v>
      </c>
    </row>
    <row r="498" spans="1:4">
      <c r="A498" t="s">
        <v>90</v>
      </c>
      <c r="B498" t="s">
        <v>671</v>
      </c>
      <c r="C498" t="s">
        <v>90</v>
      </c>
      <c r="D498" t="s">
        <v>672</v>
      </c>
    </row>
  </sheetData>
  <sortState ref="A1:D502">
    <sortCondition ref="A1"/>
  </sortState>
  <phoneticPr fontId="1" type="noConversion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公告表</vt:lpstr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T440</dc:creator>
  <cp:lastModifiedBy>lenovo</cp:lastModifiedBy>
  <dcterms:created xsi:type="dcterms:W3CDTF">2019-07-22T06:37:59Z</dcterms:created>
  <dcterms:modified xsi:type="dcterms:W3CDTF">2019-07-31T03:00:04Z</dcterms:modified>
</cp:coreProperties>
</file>